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7\3Q2017\"/>
    </mc:Choice>
  </mc:AlternateContent>
  <workbookProtection workbookAlgorithmName="SHA-512" workbookHashValue="nIl+skKuMlpA+1V529C3fSdMLYbxmvSgLHFm//WrSL8Y2RSE6j4+19pwRCdepiTEVii+YJtxDong+wdbTQVuNA==" workbookSaltValue="irR4UE8P5xTQf+Nj9HNGyg==" workbookSpinCount="100000" lockStructure="1"/>
  <bookViews>
    <workbookView xWindow="0" yWindow="0" windowWidth="28770" windowHeight="4890"/>
  </bookViews>
  <sheets>
    <sheet name="Obsah" sheetId="1" r:id="rId1"/>
    <sheet name="Část 1" sheetId="20" state="hidden" r:id="rId2"/>
    <sheet name="Část 1a" sheetId="24" state="hidden" r:id="rId3"/>
    <sheet name="Část 2" sheetId="19" state="hidden" r:id="rId4"/>
    <sheet name="Část 3b" sheetId="31" r:id="rId5"/>
    <sheet name="Část 3c" sheetId="30" state="hidden" r:id="rId6"/>
    <sheet name="Část 4a" sheetId="39" r:id="rId7"/>
    <sheet name="Část 5" sheetId="6" state="hidden" r:id="rId8"/>
    <sheet name="Část 8" sheetId="9" state="hidden" r:id="rId9"/>
    <sheet name="Část 9" sheetId="10" state="hidden" r:id="rId10"/>
    <sheet name="Část 10" sheetId="11" state="hidden" r:id="rId11"/>
    <sheet name="Část 11" sheetId="12" state="hidden" r:id="rId12"/>
    <sheet name="Část 12" sheetId="13" state="hidden" r:id="rId13"/>
    <sheet name="Část 13" sheetId="14" state="hidden" r:id="rId14"/>
    <sheet name="Část 14" sheetId="15" state="hidden" r:id="rId15"/>
    <sheet name="Část 14a" sheetId="21" state="hidden" r:id="rId16"/>
    <sheet name="Část 14b" sheetId="22" state="hidden" r:id="rId17"/>
    <sheet name="Část 14c" sheetId="23" state="hidden" r:id="rId18"/>
    <sheet name="Část 17" sheetId="36" state="hidden" r:id="rId19"/>
    <sheet name="Část 19" sheetId="34" state="hidden" r:id="rId20"/>
    <sheet name="Část 20" sheetId="35" state="hidden" r:id="rId21"/>
    <sheet name="Část 21" sheetId="40" state="hidden" r:id="rId22"/>
  </sheets>
  <definedNames>
    <definedName name="_xlnm.Print_Area" localSheetId="0">Obsah!$A$1:$D$69</definedName>
  </definedNames>
  <calcPr calcId="152511"/>
</workbook>
</file>

<file path=xl/calcChain.xml><?xml version="1.0" encoding="utf-8"?>
<calcChain xmlns="http://schemas.openxmlformats.org/spreadsheetml/2006/main">
  <c r="E54" i="31" l="1"/>
  <c r="E55" i="31" s="1"/>
  <c r="F54" i="31"/>
  <c r="G54" i="31"/>
  <c r="G55" i="31" s="1"/>
  <c r="E18" i="31"/>
  <c r="F18" i="31"/>
  <c r="G18" i="31"/>
  <c r="F55" i="31" l="1"/>
  <c r="D54" i="31"/>
  <c r="D55" i="31" s="1"/>
  <c r="D81" i="31" s="1"/>
  <c r="D107" i="31" s="1"/>
  <c r="D18" i="31" l="1"/>
  <c r="B6" i="36" l="1"/>
  <c r="C6" i="23"/>
  <c r="C6" i="22"/>
  <c r="C6" i="21"/>
  <c r="C6" i="15"/>
  <c r="C6" i="14"/>
  <c r="B6" i="13"/>
  <c r="B6" i="12"/>
  <c r="B6" i="11"/>
  <c r="C6" i="10"/>
  <c r="D6" i="9"/>
  <c r="B6" i="6"/>
  <c r="B6" i="39"/>
  <c r="C6" i="30"/>
  <c r="C5" i="31"/>
  <c r="B6" i="19"/>
  <c r="B6" i="24"/>
  <c r="B6" i="20"/>
  <c r="C6" i="40" l="1"/>
  <c r="C6" i="35"/>
  <c r="C6" i="34"/>
</calcChain>
</file>

<file path=xl/sharedStrings.xml><?xml version="1.0" encoding="utf-8"?>
<sst xmlns="http://schemas.openxmlformats.org/spreadsheetml/2006/main" count="2237" uniqueCount="922">
  <si>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</si>
  <si>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</si>
  <si>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</si>
  <si>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</si>
  <si>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</si>
  <si>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</si>
  <si>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</si>
  <si>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</si>
  <si>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</si>
  <si>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</si>
  <si>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</si>
  <si>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</si>
  <si>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</si>
  <si>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</si>
  <si>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</si>
  <si>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</si>
  <si>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</si>
  <si>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</si>
  <si>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</si>
  <si>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</si>
  <si>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</si>
  <si>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</si>
  <si>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</si>
  <si>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</si>
  <si>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</si>
  <si>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</si>
  <si>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</si>
  <si>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</si>
  <si>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</si>
  <si>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</si>
  <si>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</si>
  <si>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</si>
  <si>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</si>
  <si>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</si>
  <si>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</si>
  <si>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</si>
  <si>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</si>
  <si>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</si>
  <si>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</si>
  <si>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</si>
  <si>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</si>
  <si>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</si>
  <si>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</si>
  <si>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</si>
  <si>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</si>
  <si>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</si>
  <si>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</si>
  <si>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</si>
  <si>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</si>
  <si>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</si>
  <si>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</si>
  <si>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</si>
  <si>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</si>
  <si>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</si>
  <si>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</si>
  <si>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</si>
  <si>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</si>
  <si>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</si>
  <si>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</si>
  <si>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</si>
  <si>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</si>
  <si>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</si>
  <si>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</si>
  <si>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</si>
  <si>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</si>
  <si>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</si>
  <si>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</si>
  <si>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</si>
  <si>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</si>
  <si>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</si>
  <si>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</si>
  <si>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</si>
  <si>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</si>
  <si>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</si>
  <si>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</si>
  <si>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</si>
  <si>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</si>
  <si>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</si>
  <si>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</si>
  <si>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</si>
  <si>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</si>
  <si>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</si>
  <si>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</si>
  <si>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</si>
  <si>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</si>
  <si>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</si>
  <si>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</si>
  <si>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</si>
  <si>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</si>
  <si>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</si>
  <si>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</si>
  <si>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</si>
  <si>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</si>
  <si>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</si>
  <si>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</si>
  <si>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</si>
  <si>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</si>
  <si>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</si>
  <si>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</si>
  <si>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</si>
  <si>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</si>
  <si>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</si>
  <si>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</si>
  <si>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</si>
  <si>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</si>
  <si>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</si>
  <si>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</si>
  <si>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</si>
  <si>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</si>
  <si>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</si>
  <si>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</si>
  <si>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</si>
  <si>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</si>
  <si>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</si>
  <si>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</si>
  <si>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</si>
  <si>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</si>
  <si>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</si>
  <si>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</si>
  <si>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</si>
  <si>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</si>
  <si>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</si>
  <si>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</si>
  <si>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</si>
  <si>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</si>
  <si>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</si>
  <si>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</si>
  <si>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</si>
  <si>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</si>
  <si>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</si>
  <si>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</si>
  <si>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</si>
  <si>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</si>
  <si>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</si>
  <si>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</si>
  <si>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</si>
  <si>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</si>
  <si>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</si>
  <si>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</si>
  <si>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</si>
  <si>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</si>
  <si>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</si>
  <si>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</si>
  <si>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</si>
  <si>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</si>
  <si>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</si>
  <si>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</si>
  <si>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</si>
  <si>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</si>
  <si>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</si>
  <si>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</si>
  <si>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</si>
  <si>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</si>
  <si>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</si>
  <si>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</si>
  <si>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</si>
  <si>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</si>
  <si>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</si>
  <si>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</si>
  <si>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</si>
  <si>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</si>
  <si>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</si>
  <si>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</si>
  <si>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</si>
  <si>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</si>
  <si>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</si>
  <si>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</si>
  <si>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</si>
  <si>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</si>
  <si>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</si>
  <si>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</si>
  <si>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</si>
  <si>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</si>
  <si>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</si>
  <si>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</si>
  <si>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</si>
  <si>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</si>
  <si>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</si>
  <si>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</si>
  <si>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</si>
  <si>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</si>
  <si>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</si>
  <si>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</si>
  <si>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</si>
  <si>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</si>
  <si>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</si>
  <si>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</si>
  <si>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</si>
  <si>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</si>
  <si>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</si>
  <si>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</si>
  <si>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</si>
  <si>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</si>
  <si>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</si>
  <si>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</si>
  <si>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</si>
  <si>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</si>
  <si>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</si>
  <si>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 xml:space="preserve"> kapitálové požadavky vypočítané podle čl. 92 odst. 3 písm. b) a c</t>
  </si>
  <si>
    <t>K pozičnímu riziku</t>
  </si>
  <si>
    <t>K měnovému rizyku</t>
  </si>
  <si>
    <t>Cíle a zásady řízení rizik I</t>
  </si>
  <si>
    <t>Cíle a zásady řízení rizik II</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</si>
  <si>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</si>
  <si>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</si>
  <si>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</si>
  <si>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</si>
  <si>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</si>
  <si>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</si>
  <si>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</si>
  <si>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</si>
  <si>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</si>
  <si>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</si>
  <si>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</si>
  <si>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</si>
  <si>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</si>
  <si>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</si>
  <si>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</si>
  <si>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</si>
  <si>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</si>
  <si>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</si>
  <si>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</si>
  <si>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</si>
  <si>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</si>
  <si>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</si>
  <si>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</si>
  <si>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</si>
  <si>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</si>
  <si>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</si>
  <si>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</si>
  <si>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</si>
  <si>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</si>
  <si>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</si>
  <si>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</si>
  <si>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</si>
  <si>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</si>
  <si>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</si>
  <si>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</si>
  <si>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</si>
  <si>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</si>
  <si>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</si>
  <si>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</si>
  <si>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</si>
  <si>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</si>
  <si>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</si>
  <si>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</si>
  <si>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</si>
  <si>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</si>
  <si>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</si>
  <si>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</si>
  <si>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</si>
  <si>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</si>
  <si>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</si>
  <si>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</si>
  <si>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</si>
  <si>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</si>
  <si>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</si>
  <si>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</si>
  <si>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</si>
  <si>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</si>
  <si>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</si>
  <si>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</si>
  <si>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</si>
  <si>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</si>
  <si>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</si>
  <si>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</si>
  <si>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</si>
  <si>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</si>
  <si>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</si>
  <si>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</si>
  <si>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</si>
  <si>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</si>
  <si>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</si>
  <si>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</si>
  <si>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</si>
  <si>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</si>
  <si>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</si>
  <si>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</si>
  <si>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</si>
  <si>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</si>
  <si>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</si>
  <si>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</si>
  <si>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</si>
  <si>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</si>
  <si>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</si>
  <si>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</si>
  <si>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</si>
  <si>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</si>
  <si>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</si>
  <si>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</si>
  <si>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</si>
  <si>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</si>
  <si>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</si>
  <si>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</si>
  <si>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</si>
  <si>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</si>
  <si>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</si>
  <si>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</si>
  <si>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</si>
  <si>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</si>
  <si>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</si>
  <si>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</si>
  <si>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</si>
  <si>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</si>
  <si>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</si>
  <si>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</si>
  <si>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</si>
  <si>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</si>
  <si>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</si>
  <si>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</si>
  <si>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</si>
  <si>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</si>
  <si>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</si>
  <si>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</si>
  <si>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</si>
  <si>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</si>
  <si>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</si>
  <si>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</si>
  <si>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</si>
  <si>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</si>
  <si>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</si>
  <si>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</si>
  <si>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</si>
  <si>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</si>
  <si>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</si>
  <si>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</si>
  <si>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</si>
  <si>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</si>
  <si>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</si>
  <si>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</si>
  <si>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</si>
  <si>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</si>
  <si>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</si>
  <si>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</si>
  <si>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</si>
  <si>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</si>
  <si>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</si>
  <si>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</si>
  <si>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</si>
  <si>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</si>
  <si>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</si>
  <si>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</si>
  <si>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</si>
  <si>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</si>
  <si>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</si>
  <si>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</si>
  <si>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</si>
  <si>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</si>
  <si>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</si>
  <si>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</si>
  <si>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</si>
  <si>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</si>
  <si>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</si>
  <si>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</si>
  <si>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</si>
  <si>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</si>
  <si>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</si>
  <si>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</si>
  <si>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</si>
  <si>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</si>
  <si>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</si>
  <si>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</si>
  <si>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</si>
  <si>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</si>
  <si>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</si>
  <si>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</si>
  <si>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</si>
  <si>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</si>
  <si>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</si>
  <si>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</si>
  <si>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</si>
  <si>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</si>
  <si>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</si>
  <si>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</si>
  <si>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</si>
  <si>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</si>
  <si>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</si>
  <si>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</si>
  <si>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</si>
  <si>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</si>
  <si>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</si>
  <si>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</si>
  <si>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</si>
  <si>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</si>
  <si>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</si>
  <si>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</si>
  <si>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</si>
  <si>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</si>
  <si>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</si>
  <si>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</si>
  <si>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</si>
  <si>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</si>
  <si>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</si>
  <si>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</si>
  <si>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</si>
  <si>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</si>
  <si>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</si>
  <si>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</si>
  <si>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</si>
  <si>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</si>
  <si>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</si>
  <si>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</si>
  <si>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</si>
  <si>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</si>
  <si>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</si>
  <si>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</si>
  <si>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</si>
  <si>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</si>
  <si>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</si>
  <si>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</si>
  <si>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</si>
  <si>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</si>
  <si>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</si>
  <si>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</si>
  <si>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</si>
  <si>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</si>
  <si>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</si>
  <si>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</si>
  <si>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</si>
  <si>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</si>
  <si>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</si>
  <si>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</si>
  <si>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</si>
  <si>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</si>
  <si>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</si>
  <si>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</si>
  <si>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</si>
  <si>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</si>
  <si>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</si>
  <si>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</si>
  <si>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</si>
  <si>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</si>
  <si>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</si>
  <si>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</si>
  <si>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</si>
  <si>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</si>
  <si>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</si>
  <si>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</si>
  <si>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</si>
  <si>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</si>
  <si>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</si>
  <si>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</si>
  <si>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</si>
  <si>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</si>
  <si>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</si>
  <si>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</si>
  <si>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</si>
  <si>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</si>
  <si>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</si>
  <si>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</si>
  <si>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</si>
  <si>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</si>
  <si>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</si>
  <si>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</si>
  <si>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</si>
  <si>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</si>
  <si>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</si>
  <si>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</si>
  <si>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</si>
  <si>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</si>
  <si>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</si>
  <si>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</si>
  <si>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</si>
  <si>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</si>
  <si>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</si>
  <si>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</si>
  <si>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</si>
  <si>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</si>
  <si>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</si>
  <si>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</si>
  <si>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</si>
  <si>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</si>
  <si>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</si>
  <si>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</si>
  <si>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</si>
  <si>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</si>
  <si>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</si>
  <si>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</si>
  <si>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</si>
  <si>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</si>
  <si>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</si>
  <si>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</si>
  <si>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</si>
  <si>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</si>
  <si>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</si>
  <si>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</si>
  <si>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</si>
  <si>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</si>
  <si>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</si>
  <si>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</si>
  <si>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</si>
  <si>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</si>
  <si>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</si>
  <si>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</si>
  <si>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</si>
  <si>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</si>
  <si>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</si>
  <si>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</si>
  <si>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</si>
  <si>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</si>
  <si>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</si>
  <si>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</si>
  <si>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</si>
  <si>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</si>
  <si>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</si>
  <si>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</si>
  <si>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</si>
  <si>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</si>
  <si>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</si>
  <si>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</si>
  <si>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</si>
  <si>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</si>
  <si>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</si>
  <si>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</si>
  <si>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</si>
  <si>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</si>
  <si>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</si>
  <si>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</si>
  <si>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</si>
  <si>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</si>
  <si>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</si>
  <si>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</si>
  <si>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</si>
  <si>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</si>
  <si>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</si>
  <si>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</si>
  <si>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</si>
  <si>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</si>
  <si>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</si>
  <si>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</si>
  <si>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</si>
  <si>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</si>
  <si>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</si>
  <si>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</si>
  <si>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</si>
  <si>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</si>
  <si>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</si>
  <si>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</si>
  <si>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</si>
  <si>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</si>
  <si>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</si>
  <si>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</si>
  <si>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</si>
  <si>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</si>
  <si>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</si>
  <si>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</si>
  <si>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</si>
  <si>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</si>
  <si>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</si>
  <si>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</si>
  <si>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</si>
  <si>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</si>
  <si>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</si>
  <si>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</si>
  <si>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</si>
  <si>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</si>
  <si>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</si>
  <si>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</si>
  <si>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</si>
  <si>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</si>
  <si>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</si>
  <si>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</si>
  <si>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</si>
  <si>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</si>
  <si>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</si>
  <si>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</si>
  <si>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</si>
  <si>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</si>
  <si>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</si>
  <si>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439 písm. a)</t>
  </si>
  <si>
    <t>čl. 439 písm. b)</t>
  </si>
  <si>
    <t>čl. 439 písm. c)</t>
  </si>
  <si>
    <t>čl. 439 písm. d)</t>
  </si>
  <si>
    <t>čl. 439 písm. f)</t>
  </si>
  <si>
    <t>čl. 439 písm. g)</t>
  </si>
  <si>
    <t>čl. 439 písm. h)</t>
  </si>
  <si>
    <t>Část 17</t>
  </si>
  <si>
    <t>Část 18</t>
  </si>
  <si>
    <t>Část 19</t>
  </si>
  <si>
    <t>Část 20</t>
  </si>
  <si>
    <t>Čl. 26 odst. 1</t>
  </si>
  <si>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</si>
  <si>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</si>
  <si>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</si>
  <si>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</si>
  <si>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</si>
  <si>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přístupu IRB k úvěrovému riziku</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</si>
  <si>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</si>
  <si>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</si>
  <si>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</si>
  <si>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</si>
  <si>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</si>
  <si>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</si>
  <si>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</si>
  <si>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</si>
  <si>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</si>
  <si>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</si>
  <si>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</si>
  <si>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</si>
  <si>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</si>
  <si>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</si>
  <si>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</si>
  <si>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</si>
  <si>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t>
  </si>
  <si>
    <t>Část 15b</t>
  </si>
  <si>
    <t>Jiná aktiva nemající povahu úvěrového závazku</t>
  </si>
  <si>
    <t>čl. 447 písm. c)</t>
  </si>
  <si>
    <t>čl. 448 písm. a)</t>
  </si>
  <si>
    <t>čl. 448 písm. b)</t>
  </si>
  <si>
    <t>frekvence vykazování</t>
  </si>
  <si>
    <t>Kategorie expozic</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</si>
  <si>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</si>
  <si>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</si>
  <si>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</si>
  <si>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</si>
  <si>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</si>
  <si>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</si>
  <si>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</si>
  <si>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</si>
  <si>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</si>
  <si>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</si>
  <si>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</si>
  <si>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</si>
  <si>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</si>
  <si>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</si>
  <si>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</si>
  <si>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</si>
  <si>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</si>
  <si>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</si>
  <si>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</si>
  <si>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</si>
  <si>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</si>
  <si>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</si>
  <si>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</si>
  <si>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</si>
  <si>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</si>
  <si>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</si>
  <si>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</si>
  <si>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</si>
  <si>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</si>
  <si>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</si>
  <si>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</si>
  <si>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</si>
  <si>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</si>
  <si>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</si>
  <si>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</si>
  <si>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</si>
  <si>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</si>
  <si>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</si>
  <si>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</si>
  <si>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</si>
  <si>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</si>
  <si>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</si>
  <si>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</si>
  <si>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</si>
  <si>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</si>
  <si>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</si>
  <si>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</si>
  <si>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</si>
  <si>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</si>
  <si>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</si>
  <si>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</si>
  <si>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</si>
  <si>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</si>
  <si>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</si>
  <si>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</si>
  <si>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</si>
  <si>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</si>
  <si>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</si>
  <si>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</si>
  <si>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</si>
  <si>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</si>
  <si>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</si>
  <si>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</si>
  <si>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</si>
  <si>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</si>
  <si>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</si>
  <si>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</si>
  <si>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čl. 455 písm. a)</t>
  </si>
  <si>
    <t>čl. 455 písm. b)</t>
  </si>
  <si>
    <t>čl. 455 písm. c)</t>
  </si>
  <si>
    <t>čl. 455 písm.e)</t>
  </si>
  <si>
    <t>čl. 455 písm. e)</t>
  </si>
  <si>
    <t>čl. 455 písm. f)</t>
  </si>
  <si>
    <t>čl. 455 písm. g)</t>
  </si>
  <si>
    <t>Střední hodnota</t>
  </si>
  <si>
    <t>Popis přístupů používaných pro zpětné testování a validaci přesnosti a konzistentnosti interních modelů a procesů modelování</t>
  </si>
  <si>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</si>
  <si>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</si>
  <si>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</si>
  <si>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Popis procesů interních ratingů</t>
  </si>
  <si>
    <t>Zvláštní výbor pro rizika je zřízen - ANO/NE</t>
  </si>
  <si>
    <t>Kapitál III - do 31.12. 2017</t>
  </si>
  <si>
    <t>Část 3d</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</si>
  <si>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</si>
  <si>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</si>
  <si>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</si>
  <si>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</si>
  <si>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</si>
  <si>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</si>
  <si>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</si>
  <si>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</si>
  <si>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</si>
  <si>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</si>
  <si>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</si>
  <si>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</si>
  <si>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Část 4a</t>
  </si>
  <si>
    <t>010</t>
  </si>
  <si>
    <t>040</t>
  </si>
  <si>
    <t>060</t>
  </si>
  <si>
    <t>090</t>
  </si>
  <si>
    <t>030</t>
  </si>
  <si>
    <t>120</t>
  </si>
  <si>
    <t>130</t>
  </si>
  <si>
    <t>150</t>
  </si>
  <si>
    <t>160</t>
  </si>
  <si>
    <t>230</t>
  </si>
  <si>
    <t>240</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</si>
  <si>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</si>
  <si>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</si>
  <si>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</si>
  <si>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</si>
  <si>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</si>
  <si>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</si>
  <si>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</si>
  <si>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</si>
  <si>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</si>
  <si>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</si>
  <si>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</si>
  <si>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</si>
  <si>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</si>
  <si>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</si>
  <si>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</si>
  <si>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</si>
  <si>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</si>
  <si>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</si>
  <si>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</si>
  <si>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</si>
  <si>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</si>
  <si>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</si>
  <si>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</si>
  <si>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</si>
  <si>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</si>
  <si>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</si>
  <si>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</si>
  <si>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</si>
  <si>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</si>
  <si>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</si>
  <si>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</si>
  <si>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</si>
  <si>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</si>
  <si>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</si>
  <si>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</si>
  <si>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</si>
  <si>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</si>
  <si>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</si>
  <si>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</si>
  <si>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</si>
  <si>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</si>
  <si>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</si>
  <si>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</si>
  <si>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</si>
  <si>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</si>
  <si>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</si>
  <si>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</si>
  <si>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</si>
  <si>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</si>
  <si>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</si>
  <si>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</si>
  <si>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</si>
  <si>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</si>
  <si>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</si>
  <si>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</si>
  <si>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</si>
  <si>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</si>
  <si>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</si>
  <si>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</si>
  <si>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</si>
  <si>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</si>
  <si>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</si>
  <si>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</si>
  <si>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</si>
  <si>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</si>
  <si>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</si>
  <si>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</si>
  <si>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</si>
  <si>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</si>
  <si>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</si>
  <si>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</si>
  <si>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</si>
  <si>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</si>
  <si>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</si>
  <si>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</si>
  <si>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</si>
  <si>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</si>
  <si>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</si>
  <si>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</si>
  <si>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</si>
  <si>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</si>
  <si>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</si>
  <si>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</si>
  <si>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</si>
  <si>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</si>
  <si>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</si>
  <si>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</si>
  <si>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</si>
  <si>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</si>
  <si>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 xml:space="preserve">Pákový poměr* </t>
  </si>
  <si>
    <t>Obecné pokyny ke zveřejňování údajů o zatížených a nezatížených aktivech (EBA/GL/2014/03)</t>
  </si>
  <si>
    <t>Část 15c</t>
  </si>
  <si>
    <t>Část 15d</t>
  </si>
  <si>
    <t xml:space="preserve">Zásady odměňování IV* </t>
  </si>
  <si>
    <t xml:space="preserve">Zásady odměňování V* </t>
  </si>
  <si>
    <t>Datum uveřejnění informace*</t>
  </si>
  <si>
    <t>Informace platné k datu*</t>
  </si>
  <si>
    <t>Informace platné k datu:</t>
  </si>
  <si>
    <t xml:space="preserve">Part 21 </t>
  </si>
  <si>
    <t>čl. 455 
písm. a)</t>
  </si>
  <si>
    <t>čl. 455 
písm. b)</t>
  </si>
  <si>
    <t>čl. 455 
písm. c)</t>
  </si>
  <si>
    <t>čl. 455 
písm. d)</t>
  </si>
  <si>
    <t>čl. 455 
písm. f)</t>
  </si>
  <si>
    <t>čl. 455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</si>
  <si>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</si>
  <si>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</si>
  <si>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</si>
  <si>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</si>
  <si>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</si>
  <si>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</si>
  <si>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</si>
  <si>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</si>
  <si>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</si>
  <si>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</si>
  <si>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</si>
  <si>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</si>
  <si>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</si>
  <si>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</si>
  <si>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</si>
  <si>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</si>
  <si>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</si>
  <si>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</si>
  <si>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</si>
  <si>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</si>
  <si>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</si>
  <si>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</si>
  <si>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</si>
  <si>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</si>
  <si>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</si>
  <si>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</si>
  <si>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</si>
  <si>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</si>
  <si>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</si>
  <si>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</si>
  <si>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</si>
  <si>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</si>
  <si>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</si>
  <si>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</si>
  <si>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</si>
  <si>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</si>
  <si>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</si>
  <si>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</si>
  <si>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</si>
  <si>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</si>
  <si>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</si>
  <si>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</si>
  <si>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</si>
  <si>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</si>
  <si>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</si>
  <si>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</si>
  <si>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</si>
  <si>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</si>
  <si>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</si>
  <si>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</si>
  <si>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</si>
  <si>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</si>
  <si>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</si>
  <si>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</si>
  <si>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</si>
  <si>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</si>
  <si>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</si>
  <si>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</si>
  <si>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</si>
  <si>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</si>
  <si>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</si>
  <si>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435 odst. 1 
písm. a)</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</si>
  <si>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</si>
  <si>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</si>
  <si>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</si>
  <si>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</si>
  <si>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</si>
  <si>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</si>
  <si>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</si>
  <si>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</si>
  <si>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</si>
  <si>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</si>
  <si>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</si>
  <si>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</si>
  <si>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</si>
  <si>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</si>
  <si>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</si>
  <si>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</si>
  <si>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</si>
  <si>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</si>
  <si>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</si>
  <si>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</si>
  <si>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nařízení (EU) 
č. 575/2013</t>
  </si>
  <si>
    <t xml:space="preserve">nařízení (EU) </t>
  </si>
  <si>
    <t>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</si>
  <si>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</si>
  <si>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</si>
  <si>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(A)
ODKAZ NA ČLÁNEK nařízení (EU) č. 575/2013/EU</t>
  </si>
  <si>
    <t>Příloha č. 2 - Formát údajů pro uveřejňování podle nařízení</t>
  </si>
  <si>
    <t>Seznam údajů uveřejňovaných podle Části osmé nařízení (EU) č. 575/2013</t>
  </si>
  <si>
    <t>(4Q/2016)</t>
  </si>
  <si>
    <t>0</t>
  </si>
  <si>
    <t>ANO</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</si>
  <si>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</si>
  <si>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(1Q/2017)</t>
  </si>
  <si>
    <t>(2Q/2017)</t>
  </si>
  <si>
    <t>(30/09/2017)</t>
  </si>
  <si>
    <t>(10/11/2017)</t>
  </si>
  <si>
    <t>(3Q/2017)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</si>
</sst>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_ ;\-#,##0\ "/>
  </numFmts>
  <fonts count="3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i/>
      <sz val="10"/>
      <name val="Arial"/>
      <family val="2"/>
      <charset val="238"/>
    </font>
    <font>
      <b/>
      <sz val="11"/>
      <color theme="1"/>
      <name val="Calibri"/>
      <family val="2"/>
      <charset val="238"/>
      <scheme val="minor"/>
    </font>
    <font>
      <sz val="10"/>
      <color theme="1"/>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sz val="12"/>
      <color theme="1"/>
      <name val="Times New Roman"/>
      <family val="1"/>
      <charset val="238"/>
    </font>
    <font>
      <i/>
      <sz val="12"/>
      <color theme="1"/>
      <name val="Times New Roman"/>
      <family val="1"/>
      <charset val="238"/>
    </font>
    <font>
      <u/>
      <sz val="10"/>
      <color indexed="12"/>
      <name val="Arial"/>
      <family val="2"/>
      <charset val="238"/>
    </font>
    <font>
      <u/>
      <sz val="10"/>
      <color rgb="FF0000FF"/>
      <name val="Arial"/>
      <family val="2"/>
      <charset val="238"/>
    </font>
    <font>
      <b/>
      <i/>
      <sz val="10"/>
      <color rgb="FFFF0000"/>
      <name val="Arial"/>
      <family val="2"/>
      <charset val="238"/>
    </font>
    <font>
      <sz val="7"/>
      <color theme="1"/>
      <name val="Arial"/>
      <family val="2"/>
      <charset val="238"/>
    </font>
    <font>
      <sz val="11"/>
      <color theme="1"/>
      <name val="Calibri"/>
      <family val="2"/>
      <charset val="238"/>
      <scheme val="minor"/>
    </font>
    <font>
      <sz val="10"/>
      <color theme="0"/>
      <name val="Arial"/>
      <family val="2"/>
      <charset val="238"/>
    </font>
    <font>
      <u/>
      <sz val="10"/>
      <color theme="0"/>
      <name val="Arial"/>
      <family val="2"/>
      <charset val="238"/>
    </font>
    <font>
      <b/>
      <sz val="12"/>
      <color theme="0"/>
      <name val="Arial"/>
      <family val="2"/>
      <charset val="238"/>
    </font>
    <font>
      <sz val="12"/>
      <color theme="0"/>
      <name val="Arial"/>
      <family val="2"/>
      <charset val="238"/>
    </font>
    <font>
      <sz val="12"/>
      <name val="Arial"/>
      <family val="2"/>
      <charset val="238"/>
    </font>
    <font>
      <sz val="12"/>
      <color theme="1"/>
      <name val="Arial"/>
      <family val="2"/>
      <charset val="238"/>
    </font>
    <font>
      <sz val="12"/>
      <color indexed="8"/>
      <name val="Arial"/>
      <family val="2"/>
      <charset val="238"/>
    </font>
    <font>
      <u/>
      <sz val="12"/>
      <color indexed="12"/>
      <name val="Arial"/>
      <family val="2"/>
      <charset val="238"/>
    </font>
    <font>
      <b/>
      <sz val="12"/>
      <color theme="0"/>
      <name val="Calibri"/>
      <family val="2"/>
      <charset val="238"/>
      <scheme val="minor"/>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64B8"/>
        <bgColor indexed="64"/>
      </patternFill>
    </fill>
    <fill>
      <patternFill patternType="solid">
        <fgColor rgb="FF37A9FF"/>
        <bgColor indexed="64"/>
      </patternFill>
    </fill>
    <fill>
      <patternFill patternType="solid">
        <fgColor rgb="FF00B0F0"/>
        <bgColor indexed="64"/>
      </patternFill>
    </fill>
    <fill>
      <patternFill patternType="solid">
        <fgColor rgb="FF0033CC"/>
        <bgColor indexed="64"/>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18" fillId="0" borderId="0">
      <alignment vertical="center"/>
    </xf>
    <xf numFmtId="0" fontId="19" fillId="3" borderId="53" applyNumberFormat="0" applyFill="0" applyBorder="0" applyAlignment="0" applyProtection="0">
      <alignment horizontal="left"/>
    </xf>
    <xf numFmtId="0" fontId="18" fillId="0" borderId="0">
      <alignment vertical="center"/>
    </xf>
    <xf numFmtId="0" fontId="20" fillId="0" borderId="0" applyNumberFormat="0" applyFill="0" applyBorder="0" applyAlignment="0" applyProtection="0"/>
    <xf numFmtId="3" fontId="18" fillId="11" borderId="13" applyFont="0">
      <alignment horizontal="right" vertical="center"/>
      <protection locked="0"/>
    </xf>
    <xf numFmtId="0" fontId="21" fillId="3" borderId="11" applyFont="0" applyBorder="0">
      <alignment horizontal="center" wrapText="1"/>
    </xf>
    <xf numFmtId="0" fontId="22" fillId="0" borderId="0"/>
    <xf numFmtId="0" fontId="18" fillId="2" borderId="13" applyNumberFormat="0" applyFont="0" applyBorder="0">
      <alignment horizontal="center" vertical="center"/>
    </xf>
    <xf numFmtId="0" fontId="18" fillId="0" borderId="0"/>
    <xf numFmtId="43" fontId="29" fillId="0" borderId="0" applyFont="0" applyFill="0" applyBorder="0" applyAlignment="0" applyProtection="0"/>
  </cellStyleXfs>
  <cellXfs count="1300">
    <xf numFmtId="0" fontId="0" fillId="0" borderId="0" xfId="0"/>
    <xf numFmtId="0" fontId="2" fillId="0" borderId="0" xfId="0" applyFont="1" applyBorder="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6"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7"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13" xfId="0" applyNumberFormat="1" applyFont="1" applyBorder="1" applyAlignment="1">
      <alignment horizontal="center"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5"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0" fontId="9" fillId="0" borderId="13" xfId="0" applyFont="1" applyBorder="1"/>
    <xf numFmtId="0" fontId="9" fillId="0" borderId="0" xfId="0" applyFont="1" applyAlignment="1">
      <alignment vertical="center" wrapText="1"/>
    </xf>
    <xf numFmtId="0" fontId="9" fillId="0" borderId="13" xfId="0" applyFont="1" applyBorder="1" applyAlignment="1">
      <alignment vertical="center" wrapText="1"/>
    </xf>
    <xf numFmtId="0" fontId="9" fillId="0" borderId="17" xfId="0" applyFont="1" applyBorder="1" applyAlignment="1">
      <alignment vertical="center" wrapText="1"/>
    </xf>
    <xf numFmtId="0" fontId="9" fillId="0" borderId="39" xfId="0" applyFont="1" applyBorder="1" applyAlignment="1">
      <alignment vertical="center" wrapText="1"/>
    </xf>
    <xf numFmtId="0" fontId="9" fillId="0" borderId="31" xfId="0" applyFont="1" applyBorder="1" applyAlignment="1">
      <alignment vertical="center" wrapText="1"/>
    </xf>
    <xf numFmtId="0" fontId="9" fillId="0" borderId="0" xfId="0" applyFont="1" applyAlignment="1">
      <alignment wrapText="1"/>
    </xf>
    <xf numFmtId="14" fontId="4" fillId="0" borderId="0" xfId="0" applyNumberFormat="1" applyFont="1" applyBorder="1" applyAlignment="1">
      <alignment vertical="center"/>
    </xf>
    <xf numFmtId="49" fontId="9" fillId="0" borderId="17" xfId="0" applyNumberFormat="1" applyFont="1" applyBorder="1" applyAlignment="1">
      <alignment wrapText="1"/>
    </xf>
    <xf numFmtId="49" fontId="9" fillId="0" borderId="39" xfId="0" applyNumberFormat="1" applyFont="1" applyBorder="1" applyAlignment="1">
      <alignment wrapText="1"/>
    </xf>
    <xf numFmtId="49" fontId="9" fillId="0" borderId="15" xfId="0" applyNumberFormat="1" applyFont="1" applyBorder="1" applyAlignment="1">
      <alignment vertical="center" wrapText="1"/>
    </xf>
    <xf numFmtId="0"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0" fillId="0" borderId="0" xfId="0" applyAlignment="1">
      <alignment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13" xfId="0" applyNumberFormat="1" applyFont="1" applyBorder="1" applyAlignment="1">
      <alignment vertical="center" wrapText="1"/>
    </xf>
    <xf numFmtId="49" fontId="9" fillId="0" borderId="17" xfId="0" applyNumberFormat="1"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11" fillId="0" borderId="0" xfId="0" applyFont="1" applyBorder="1"/>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0" fontId="9" fillId="0" borderId="0" xfId="0" applyFo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0" fontId="9" fillId="0" borderId="0" xfId="0" applyFont="1" applyFill="1"/>
    <xf numFmtId="0" fontId="2" fillId="0" borderId="0" xfId="0" applyFont="1" applyFill="1" applyAlignment="1">
      <alignment wrapText="1"/>
    </xf>
    <xf numFmtId="0" fontId="9" fillId="0" borderId="0" xfId="0" applyFont="1" applyAlignment="1">
      <alignment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9" fillId="0" borderId="13" xfId="0" applyFont="1" applyBorder="1" applyAlignment="1">
      <alignment vertical="center"/>
    </xf>
    <xf numFmtId="0" fontId="9" fillId="0" borderId="13" xfId="0" applyFont="1" applyBorder="1" applyAlignment="1">
      <alignment wrapText="1"/>
    </xf>
    <xf numFmtId="0" fontId="9" fillId="0" borderId="31" xfId="0" applyFont="1" applyBorder="1"/>
    <xf numFmtId="0" fontId="9" fillId="0" borderId="58" xfId="0" applyFont="1" applyBorder="1"/>
    <xf numFmtId="0" fontId="9" fillId="0" borderId="0" xfId="0" applyFont="1" applyBorder="1"/>
    <xf numFmtId="0" fontId="9" fillId="0" borderId="27" xfId="0" applyFont="1" applyBorder="1"/>
    <xf numFmtId="0" fontId="9" fillId="0" borderId="23" xfId="0" applyFont="1" applyBorder="1"/>
    <xf numFmtId="0" fontId="9" fillId="0" borderId="25" xfId="0" applyFont="1" applyBorder="1"/>
    <xf numFmtId="0" fontId="9" fillId="0" borderId="12" xfId="0" applyFont="1" applyBorder="1"/>
    <xf numFmtId="0" fontId="9" fillId="0" borderId="13" xfId="0" applyFont="1" applyBorder="1" applyAlignment="1"/>
    <xf numFmtId="0" fontId="9" fillId="0" borderId="31" xfId="0" applyFont="1" applyBorder="1" applyAlignment="1">
      <alignment vertical="center"/>
    </xf>
    <xf numFmtId="0" fontId="9" fillId="0" borderId="31" xfId="0" applyFont="1" applyBorder="1" applyAlignment="1"/>
    <xf numFmtId="0" fontId="9" fillId="0" borderId="41" xfId="0" applyFont="1" applyBorder="1" applyAlignment="1">
      <alignment vertical="center"/>
    </xf>
    <xf numFmtId="0" fontId="9" fillId="0" borderId="41" xfId="0" applyFont="1" applyBorder="1" applyAlignment="1"/>
    <xf numFmtId="0" fontId="9" fillId="0" borderId="11" xfId="0" applyFont="1" applyBorder="1" applyAlignment="1">
      <alignment horizontal="center" vertical="center" wrapText="1"/>
    </xf>
    <xf numFmtId="0" fontId="9" fillId="0" borderId="11" xfId="0" applyFont="1" applyBorder="1"/>
    <xf numFmtId="0" fontId="9" fillId="0" borderId="11" xfId="0" applyFont="1" applyBorder="1" applyAlignment="1">
      <alignment wrapText="1"/>
    </xf>
    <xf numFmtId="0" fontId="9" fillId="0" borderId="33" xfId="0" applyFont="1" applyBorder="1"/>
    <xf numFmtId="0" fontId="4" fillId="7" borderId="37"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9" fillId="0" borderId="17" xfId="0" applyFont="1" applyBorder="1"/>
    <xf numFmtId="0" fontId="9" fillId="0" borderId="39" xfId="0" applyFont="1" applyBorder="1"/>
    <xf numFmtId="0" fontId="9"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9"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9" fillId="0" borderId="53" xfId="0" applyFont="1" applyBorder="1" applyAlignment="1">
      <alignment horizontal="center"/>
    </xf>
    <xf numFmtId="0" fontId="2" fillId="0" borderId="55" xfId="0" applyFont="1" applyFill="1" applyBorder="1" applyAlignment="1">
      <alignment horizontal="center" vertic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8" xfId="0" applyFont="1" applyBorder="1" applyAlignment="1"/>
    <xf numFmtId="0" fontId="9" fillId="0" borderId="0" xfId="0" applyFont="1" applyBorder="1" applyAlignment="1"/>
    <xf numFmtId="0" fontId="9" fillId="0" borderId="63" xfId="0" applyFont="1" applyBorder="1" applyAlignment="1"/>
    <xf numFmtId="0" fontId="9" fillId="0" borderId="27" xfId="0" applyFont="1" applyBorder="1" applyAlignment="1"/>
    <xf numFmtId="0" fontId="9" fillId="0" borderId="23" xfId="0" applyFont="1" applyBorder="1" applyAlignment="1"/>
    <xf numFmtId="0" fontId="9" fillId="0" borderId="62" xfId="0" applyFont="1" applyBorder="1" applyAlignment="1"/>
    <xf numFmtId="0" fontId="9" fillId="0" borderId="6" xfId="0" applyFont="1" applyBorder="1" applyAlignment="1"/>
    <xf numFmtId="0" fontId="9" fillId="0" borderId="2" xfId="0" applyFont="1" applyBorder="1" applyAlignment="1"/>
    <xf numFmtId="0" fontId="9" fillId="0" borderId="47" xfId="0" applyFont="1" applyBorder="1" applyAlignment="1"/>
    <xf numFmtId="0" fontId="9" fillId="0" borderId="53" xfId="0" applyFont="1" applyBorder="1" applyAlignment="1"/>
    <xf numFmtId="0" fontId="9" fillId="0" borderId="1" xfId="0" applyFont="1" applyBorder="1" applyAlignment="1"/>
    <xf numFmtId="0" fontId="9" fillId="0" borderId="64" xfId="0" applyFont="1" applyBorder="1" applyAlignment="1"/>
    <xf numFmtId="0" fontId="9" fillId="0" borderId="44" xfId="0" applyFont="1" applyBorder="1" applyAlignment="1"/>
    <xf numFmtId="0" fontId="9" fillId="0" borderId="5" xfId="0" applyFont="1" applyBorder="1" applyAlignment="1"/>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9" fillId="0" borderId="6" xfId="0" applyFont="1" applyBorder="1" applyAlignment="1">
      <alignment vertical="center"/>
    </xf>
    <xf numFmtId="0" fontId="9" fillId="0" borderId="2" xfId="0" applyFont="1" applyBorder="1" applyAlignment="1">
      <alignment vertical="center"/>
    </xf>
    <xf numFmtId="0" fontId="9" fillId="0" borderId="4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50" xfId="0" applyFont="1" applyBorder="1" applyAlignment="1">
      <alignment vertical="center"/>
    </xf>
    <xf numFmtId="0" fontId="9" fillId="0" borderId="0" xfId="0" applyFont="1" applyBorder="1" applyAlignment="1">
      <alignment vertical="center"/>
    </xf>
    <xf numFmtId="0" fontId="9" fillId="0" borderId="63" xfId="0" applyFont="1" applyBorder="1" applyAlignment="1">
      <alignment vertical="center"/>
    </xf>
    <xf numFmtId="0" fontId="9" fillId="0" borderId="58" xfId="0" applyFont="1" applyBorder="1" applyAlignment="1">
      <alignment vertical="center"/>
    </xf>
    <xf numFmtId="0" fontId="9" fillId="0" borderId="27" xfId="0" applyFont="1" applyBorder="1" applyAlignment="1">
      <alignment vertical="center"/>
    </xf>
    <xf numFmtId="0" fontId="9" fillId="0" borderId="23" xfId="0" applyFont="1" applyBorder="1" applyAlignment="1">
      <alignment vertical="center"/>
    </xf>
    <xf numFmtId="0" fontId="9" fillId="0" borderId="62" xfId="0" applyFont="1" applyBorder="1" applyAlignment="1">
      <alignment vertical="center"/>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9" fillId="0" borderId="30"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9" fillId="0" borderId="7" xfId="0" applyFont="1" applyBorder="1" applyAlignment="1">
      <alignment vertical="center"/>
    </xf>
    <xf numFmtId="0" fontId="9" fillId="0" borderId="3" xfId="0" applyFont="1" applyBorder="1" applyAlignment="1">
      <alignment vertical="center"/>
    </xf>
    <xf numFmtId="0" fontId="9" fillId="0" borderId="48" xfId="0" applyFont="1" applyBorder="1" applyAlignment="1">
      <alignment vertical="center"/>
    </xf>
    <xf numFmtId="0" fontId="9" fillId="0" borderId="7" xfId="0" applyFont="1" applyBorder="1" applyAlignment="1"/>
    <xf numFmtId="0" fontId="9" fillId="0" borderId="3" xfId="0" applyFont="1" applyBorder="1" applyAlignment="1"/>
    <xf numFmtId="0" fontId="9" fillId="0" borderId="48" xfId="0" applyFont="1" applyBorder="1" applyAlignment="1"/>
    <xf numFmtId="0" fontId="9" fillId="0" borderId="26" xfId="0" applyFont="1" applyBorder="1" applyAlignment="1"/>
    <xf numFmtId="0" fontId="9" fillId="0" borderId="17" xfId="0" applyFont="1" applyBorder="1" applyAlignment="1">
      <alignment horizontal="left" vertical="center" wrapText="1"/>
    </xf>
    <xf numFmtId="0" fontId="9" fillId="0" borderId="39" xfId="0"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0" fontId="9" fillId="0" borderId="47" xfId="0" applyFont="1" applyBorder="1" applyAlignment="1">
      <alignment horizontal="left" vertical="center" wrapText="1"/>
    </xf>
    <xf numFmtId="0" fontId="9" fillId="7" borderId="47" xfId="0" applyFont="1" applyFill="1" applyBorder="1" applyAlignment="1">
      <alignment horizontal="left" vertical="center" wrapText="1"/>
    </xf>
    <xf numFmtId="0" fontId="11" fillId="0" borderId="48" xfId="0" applyFont="1" applyBorder="1" applyAlignment="1">
      <alignment horizontal="left" vertical="center" wrapText="1"/>
    </xf>
    <xf numFmtId="0" fontId="11" fillId="0" borderId="47" xfId="0" applyFont="1" applyBorder="1" applyAlignment="1">
      <alignment horizontal="left" vertical="center" wrapText="1"/>
    </xf>
    <xf numFmtId="0" fontId="11" fillId="0" borderId="13" xfId="0" applyFont="1" applyBorder="1" applyAlignment="1">
      <alignment horizontal="left" vertical="center" wrapText="1"/>
    </xf>
    <xf numFmtId="49" fontId="9" fillId="0" borderId="13" xfId="0" applyNumberFormat="1" applyFont="1" applyFill="1" applyBorder="1" applyAlignment="1">
      <alignment horizontal="left"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9" fillId="7" borderId="15"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7" borderId="71" xfId="0" applyFont="1" applyFill="1" applyBorder="1" applyAlignment="1">
      <alignment horizontal="left" vertical="center" wrapText="1"/>
    </xf>
    <xf numFmtId="49" fontId="9" fillId="0" borderId="39" xfId="0" applyNumberFormat="1" applyFont="1" applyBorder="1" applyAlignment="1">
      <alignment vertical="center"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5" fillId="5" borderId="10" xfId="4" applyFont="1" applyFill="1" applyBorder="1" applyAlignment="1">
      <alignment horizontal="left" vertical="center" wrapText="1" indent="1"/>
    </xf>
    <xf numFmtId="0" fontId="15"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4"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4" fillId="3" borderId="58" xfId="5" applyFont="1" applyFill="1" applyBorder="1" applyAlignment="1">
      <alignment horizontal="left" vertical="center" indent="1"/>
    </xf>
    <xf numFmtId="0" fontId="14" fillId="3" borderId="1" xfId="5" applyFont="1" applyFill="1" applyBorder="1" applyAlignment="1">
      <alignment horizontal="left" vertical="center"/>
    </xf>
    <xf numFmtId="0" fontId="14" fillId="3" borderId="72" xfId="5" applyFont="1" applyFill="1" applyBorder="1" applyAlignment="1">
      <alignment horizontal="left" vertical="center"/>
    </xf>
    <xf numFmtId="0" fontId="14"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4" fillId="10" borderId="13" xfId="4" quotePrefix="1" applyFont="1" applyFill="1" applyBorder="1" applyAlignment="1">
      <alignment horizontal="center" vertical="center"/>
    </xf>
    <xf numFmtId="0" fontId="14"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4" fillId="3" borderId="0" xfId="5" applyFont="1" applyFill="1" applyBorder="1" applyAlignment="1">
      <alignment horizontal="left" vertical="center"/>
    </xf>
    <xf numFmtId="0" fontId="14"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4"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4"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4" fillId="3" borderId="0" xfId="3" applyFont="1" applyFill="1" applyBorder="1" applyAlignment="1">
      <alignment vertical="center" wrapText="1"/>
    </xf>
    <xf numFmtId="0" fontId="14" fillId="3" borderId="0" xfId="3" applyFont="1" applyFill="1" applyBorder="1" applyAlignment="1">
      <alignment vertical="center"/>
    </xf>
    <xf numFmtId="0" fontId="12" fillId="3" borderId="0" xfId="3" applyFont="1" applyFill="1" applyBorder="1" applyAlignment="1">
      <alignment vertical="center"/>
    </xf>
    <xf numFmtId="0" fontId="12" fillId="3" borderId="10" xfId="5" applyFont="1" applyFill="1" applyBorder="1" applyAlignment="1">
      <alignment vertical="center" wrapText="1"/>
    </xf>
    <xf numFmtId="0" fontId="12" fillId="3" borderId="0" xfId="5" applyFont="1" applyFill="1" applyBorder="1" applyAlignment="1">
      <alignment vertical="center" wrapText="1"/>
    </xf>
    <xf numFmtId="0" fontId="12" fillId="10" borderId="13" xfId="4" quotePrefix="1" applyFont="1" applyFill="1" applyBorder="1" applyAlignment="1">
      <alignment horizontal="center" vertical="center"/>
    </xf>
    <xf numFmtId="0" fontId="12" fillId="10" borderId="11" xfId="4" applyFont="1" applyFill="1" applyBorder="1" applyAlignment="1">
      <alignment horizontal="left" vertical="center" wrapText="1" indent="1"/>
    </xf>
    <xf numFmtId="3" fontId="12" fillId="5" borderId="13" xfId="6" applyFont="1" applyFill="1" applyBorder="1" applyAlignment="1">
      <alignment horizontal="center" vertical="center"/>
      <protection locked="0"/>
    </xf>
    <xf numFmtId="0" fontId="12" fillId="3" borderId="58" xfId="5" applyFont="1" applyFill="1" applyBorder="1" applyAlignment="1">
      <alignment horizontal="left" vertical="center" indent="1"/>
    </xf>
    <xf numFmtId="0" fontId="9" fillId="3" borderId="0" xfId="4" quotePrefix="1" applyFont="1" applyFill="1" applyBorder="1" applyAlignment="1">
      <alignment horizontal="center" vertical="center"/>
    </xf>
    <xf numFmtId="3" fontId="12" fillId="0" borderId="0" xfId="6" applyFont="1" applyFill="1" applyBorder="1" applyAlignment="1">
      <alignment horizontal="center" vertical="center"/>
      <protection locked="0"/>
    </xf>
    <xf numFmtId="0" fontId="9"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4" fillId="3" borderId="63" xfId="3" applyFont="1" applyFill="1" applyBorder="1" applyAlignment="1">
      <alignment vertical="center"/>
    </xf>
    <xf numFmtId="0" fontId="9"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9" fillId="12" borderId="76" xfId="0" applyFont="1" applyFill="1" applyBorder="1" applyAlignment="1">
      <alignment vertical="center" wrapText="1"/>
    </xf>
    <xf numFmtId="0" fontId="17" fillId="3" borderId="0" xfId="2" applyFont="1" applyFill="1" applyBorder="1" applyAlignment="1">
      <alignment horizontal="left" vertical="center" indent="1"/>
    </xf>
    <xf numFmtId="0" fontId="23" fillId="0" borderId="0" xfId="0" applyFont="1" applyAlignment="1">
      <alignment horizontal="justify" vertical="center"/>
    </xf>
    <xf numFmtId="0" fontId="3" fillId="0" borderId="0" xfId="1" applyAlignment="1" applyProtection="1">
      <alignment horizontal="justify" vertical="center"/>
    </xf>
    <xf numFmtId="0" fontId="24"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8" xfId="0" applyFont="1" applyFill="1" applyBorder="1" applyAlignment="1">
      <alignment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9"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0" fillId="7" borderId="22" xfId="0" applyFill="1" applyBorder="1"/>
    <xf numFmtId="0" fontId="4" fillId="7" borderId="8" xfId="0" applyFont="1" applyFill="1" applyBorder="1" applyAlignment="1">
      <alignment vertical="center"/>
    </xf>
    <xf numFmtId="0" fontId="4" fillId="7" borderId="8" xfId="0" applyNumberFormat="1" applyFont="1" applyFill="1" applyBorder="1" applyAlignment="1">
      <alignment horizontal="left" vertical="center" wrapText="1"/>
    </xf>
    <xf numFmtId="49" fontId="1" fillId="15" borderId="0" xfId="0" applyNumberFormat="1" applyFont="1" applyFill="1" applyAlignment="1">
      <alignment horizontal="left"/>
    </xf>
    <xf numFmtId="49" fontId="1" fillId="15" borderId="0" xfId="0" applyNumberFormat="1" applyFont="1" applyFill="1" applyBorder="1" applyAlignment="1"/>
    <xf numFmtId="0" fontId="2" fillId="15" borderId="0" xfId="0" applyFont="1" applyFill="1" applyAlignment="1">
      <alignment wrapText="1"/>
    </xf>
    <xf numFmtId="0" fontId="9" fillId="4" borderId="36" xfId="0" applyFont="1" applyFill="1" applyBorder="1" applyAlignment="1">
      <alignment horizontal="center" vertical="center" wrapText="1"/>
    </xf>
    <xf numFmtId="49" fontId="9" fillId="0" borderId="13" xfId="0" applyNumberFormat="1" applyFont="1" applyBorder="1" applyAlignment="1">
      <alignment horizontal="right" vertical="center" wrapText="1"/>
    </xf>
    <xf numFmtId="49" fontId="9" fillId="0" borderId="17" xfId="0" applyNumberFormat="1" applyFont="1" applyBorder="1" applyAlignment="1">
      <alignment horizontal="right" vertical="center" wrapText="1"/>
    </xf>
    <xf numFmtId="49" fontId="9"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2" fillId="0" borderId="13" xfId="0" applyFont="1" applyBorder="1" applyAlignment="1">
      <alignment vertical="center" wrapText="1"/>
    </xf>
    <xf numFmtId="0" fontId="9" fillId="0" borderId="13" xfId="0" applyFont="1" applyBorder="1" applyAlignment="1">
      <alignment horizontal="right" vertical="center" wrapText="1"/>
    </xf>
    <xf numFmtId="0" fontId="9" fillId="0" borderId="13" xfId="0" applyFont="1" applyBorder="1" applyAlignment="1">
      <alignment vertical="top" wrapText="1"/>
    </xf>
    <xf numFmtId="0" fontId="12" fillId="0" borderId="31" xfId="0" applyFont="1" applyBorder="1" applyAlignment="1">
      <alignment vertical="center" wrapText="1"/>
    </xf>
    <xf numFmtId="0" fontId="9" fillId="14" borderId="16" xfId="0" applyFont="1" applyFill="1" applyBorder="1" applyAlignment="1">
      <alignment vertical="center" wrapText="1"/>
    </xf>
    <xf numFmtId="0" fontId="12" fillId="12" borderId="4" xfId="0" applyFont="1" applyFill="1" applyBorder="1" applyAlignment="1">
      <alignment vertical="center" wrapText="1"/>
    </xf>
    <xf numFmtId="0" fontId="9" fillId="0" borderId="5" xfId="0" applyFont="1" applyBorder="1" applyAlignment="1">
      <alignment vertical="center" wrapText="1"/>
    </xf>
    <xf numFmtId="49" fontId="9" fillId="0" borderId="6" xfId="0" applyNumberFormat="1" applyFont="1" applyBorder="1" applyAlignment="1">
      <alignment horizontal="right" vertical="center" wrapText="1"/>
    </xf>
    <xf numFmtId="49" fontId="9" fillId="0" borderId="7" xfId="0" applyNumberFormat="1" applyFont="1" applyBorder="1" applyAlignment="1">
      <alignment horizontal="right" vertical="center" wrapText="1"/>
    </xf>
    <xf numFmtId="0" fontId="4" fillId="16" borderId="13" xfId="4" quotePrefix="1" applyFont="1" applyFill="1" applyBorder="1" applyAlignment="1">
      <alignment horizontal="center" vertical="center"/>
    </xf>
    <xf numFmtId="0" fontId="4" fillId="16" borderId="15" xfId="4" quotePrefix="1" applyFont="1" applyFill="1" applyBorder="1" applyAlignment="1">
      <alignment horizontal="center" vertical="center"/>
    </xf>
    <xf numFmtId="0" fontId="12" fillId="16" borderId="19" xfId="7" applyFont="1" applyFill="1" applyBorder="1" applyAlignment="1">
      <alignment horizontal="center" vertical="center" wrapText="1"/>
    </xf>
    <xf numFmtId="0" fontId="12" fillId="16" borderId="41" xfId="7" applyFont="1" applyFill="1" applyBorder="1" applyAlignment="1">
      <alignment horizontal="center" vertical="center" wrapText="1"/>
    </xf>
    <xf numFmtId="0" fontId="9" fillId="16" borderId="13" xfId="4" quotePrefix="1" applyFont="1" applyFill="1" applyBorder="1" applyAlignment="1">
      <alignment horizontal="center" vertical="center"/>
    </xf>
    <xf numFmtId="0" fontId="4" fillId="7" borderId="12" xfId="0" applyFont="1" applyFill="1" applyBorder="1" applyAlignment="1">
      <alignment horizontal="left" vertical="center" wrapText="1"/>
    </xf>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9"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9" fillId="0" borderId="32"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4" fillId="7" borderId="8" xfId="0" applyFont="1" applyFill="1" applyBorder="1" applyAlignment="1">
      <alignment horizontal="left" vertical="center"/>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7" borderId="13" xfId="0" applyNumberFormat="1" applyFont="1" applyFill="1" applyBorder="1" applyAlignment="1">
      <alignment horizontal="left" vertical="center" wrapText="1"/>
    </xf>
    <xf numFmtId="0" fontId="11" fillId="0" borderId="13" xfId="0" applyFont="1" applyBorder="1" applyAlignment="1">
      <alignment horizontal="left" vertical="center" wrapText="1"/>
    </xf>
    <xf numFmtId="49" fontId="9" fillId="8" borderId="41" xfId="0" applyNumberFormat="1" applyFont="1" applyFill="1" applyBorder="1" applyAlignment="1">
      <alignment horizontal="center" vertical="center" wrapText="1"/>
    </xf>
    <xf numFmtId="49" fontId="9" fillId="8" borderId="13" xfId="0" applyNumberFormat="1" applyFont="1" applyFill="1" applyBorder="1" applyAlignment="1">
      <alignment horizontal="center" vertical="center" wrapText="1"/>
    </xf>
    <xf numFmtId="0" fontId="9" fillId="0" borderId="13" xfId="0" applyFont="1" applyBorder="1" applyAlignment="1">
      <alignment horizontal="left"/>
    </xf>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5" borderId="37" xfId="0" applyFont="1" applyFill="1" applyBorder="1"/>
    <xf numFmtId="0" fontId="2" fillId="15" borderId="42" xfId="0" applyFont="1" applyFill="1" applyBorder="1"/>
    <xf numFmtId="0" fontId="9" fillId="0" borderId="37" xfId="0" applyFont="1" applyBorder="1"/>
    <xf numFmtId="0" fontId="9" fillId="0" borderId="42" xfId="0" applyFont="1" applyBorder="1"/>
    <xf numFmtId="0" fontId="9" fillId="0" borderId="35" xfId="0" applyFont="1" applyBorder="1"/>
    <xf numFmtId="0" fontId="1" fillId="9" borderId="1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5" borderId="25" xfId="0" applyNumberFormat="1" applyFont="1" applyFill="1" applyBorder="1" applyAlignment="1"/>
    <xf numFmtId="49" fontId="3" fillId="15" borderId="12" xfId="1" applyNumberFormat="1" applyFill="1" applyBorder="1" applyAlignment="1" applyProtection="1">
      <alignment horizontal="left"/>
    </xf>
    <xf numFmtId="49" fontId="1" fillId="15" borderId="58" xfId="0" applyNumberFormat="1" applyFont="1" applyFill="1" applyBorder="1" applyAlignment="1"/>
    <xf numFmtId="0" fontId="2" fillId="15" borderId="0" xfId="0" applyFont="1" applyFill="1" applyBorder="1"/>
    <xf numFmtId="49" fontId="3" fillId="15" borderId="0" xfId="1" applyNumberFormat="1" applyFill="1" applyBorder="1" applyAlignment="1" applyProtection="1">
      <alignment horizontal="left"/>
    </xf>
    <xf numFmtId="49" fontId="1" fillId="15" borderId="12" xfId="0" applyNumberFormat="1" applyFont="1" applyFill="1" applyBorder="1" applyAlignment="1">
      <alignment horizontal="left"/>
    </xf>
    <xf numFmtId="49" fontId="1" fillId="15" borderId="0" xfId="0" applyNumberFormat="1" applyFont="1" applyFill="1" applyBorder="1" applyAlignment="1">
      <alignment horizontal="left"/>
    </xf>
    <xf numFmtId="49" fontId="1" fillId="15" borderId="12" xfId="0" applyNumberFormat="1" applyFont="1" applyFill="1" applyBorder="1" applyAlignment="1"/>
    <xf numFmtId="49" fontId="1" fillId="15" borderId="37" xfId="0" applyNumberFormat="1" applyFont="1" applyFill="1" applyBorder="1" applyAlignment="1"/>
    <xf numFmtId="49" fontId="1" fillId="15"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5" borderId="12" xfId="0" applyFont="1" applyFill="1" applyBorder="1"/>
    <xf numFmtId="0" fontId="2" fillId="15" borderId="37" xfId="0" applyFont="1" applyFill="1" applyBorder="1" applyAlignment="1">
      <alignment wrapText="1"/>
    </xf>
    <xf numFmtId="0" fontId="2" fillId="15" borderId="42" xfId="0" applyFont="1" applyFill="1" applyBorder="1" applyAlignment="1">
      <alignment wrapText="1"/>
    </xf>
    <xf numFmtId="0" fontId="4" fillId="0" borderId="58" xfId="0" applyNumberFormat="1" applyFont="1" applyFill="1" applyBorder="1" applyAlignment="1">
      <alignment horizontal="center" vertical="center" wrapText="1"/>
    </xf>
    <xf numFmtId="0" fontId="9" fillId="0" borderId="0" xfId="0" applyFont="1" applyFill="1" applyBorder="1"/>
    <xf numFmtId="0" fontId="12" fillId="0" borderId="58" xfId="0" applyFont="1" applyBorder="1" applyAlignment="1">
      <alignment vertical="center"/>
    </xf>
    <xf numFmtId="0" fontId="9" fillId="12" borderId="84" xfId="0" applyFont="1" applyFill="1" applyBorder="1" applyAlignment="1">
      <alignment vertical="center" wrapText="1"/>
    </xf>
    <xf numFmtId="49" fontId="28"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9" fillId="0" borderId="17" xfId="0" applyNumberFormat="1" applyFont="1" applyFill="1" applyBorder="1" applyAlignment="1">
      <alignment horizontal="left" vertical="center" wrapText="1"/>
    </xf>
    <xf numFmtId="0" fontId="11" fillId="0" borderId="15" xfId="0" applyFont="1" applyBorder="1"/>
    <xf numFmtId="49" fontId="25" fillId="15" borderId="12" xfId="1" applyNumberFormat="1" applyFont="1" applyFill="1" applyBorder="1" applyAlignment="1" applyProtection="1">
      <alignment vertical="top" wrapText="1"/>
    </xf>
    <xf numFmtId="49" fontId="25" fillId="15" borderId="37" xfId="1" applyNumberFormat="1" applyFont="1" applyFill="1" applyBorder="1" applyAlignment="1" applyProtection="1">
      <alignment vertical="top" wrapText="1"/>
    </xf>
    <xf numFmtId="49" fontId="25" fillId="15" borderId="0" xfId="1" applyNumberFormat="1" applyFont="1" applyFill="1" applyBorder="1" applyAlignment="1" applyProtection="1">
      <alignment vertical="top" wrapText="1"/>
    </xf>
    <xf numFmtId="49" fontId="25" fillId="15" borderId="42" xfId="1" applyNumberFormat="1" applyFont="1" applyFill="1" applyBorder="1" applyAlignment="1" applyProtection="1">
      <alignment vertical="top" wrapText="1"/>
    </xf>
    <xf numFmtId="49" fontId="9" fillId="0" borderId="12" xfId="0" applyNumberFormat="1" applyFont="1" applyBorder="1" applyAlignment="1">
      <alignment vertical="center" wrapText="1"/>
    </xf>
    <xf numFmtId="0" fontId="4" fillId="7" borderId="22" xfId="0" applyFont="1" applyFill="1" applyBorder="1" applyAlignment="1">
      <alignment vertical="center" wrapText="1"/>
    </xf>
    <xf numFmtId="0" fontId="9" fillId="0" borderId="12" xfId="0" applyFont="1" applyFill="1" applyBorder="1"/>
    <xf numFmtId="0" fontId="9" fillId="0" borderId="81" xfId="0" applyFont="1" applyBorder="1"/>
    <xf numFmtId="0" fontId="12" fillId="0" borderId="25" xfId="0" applyFont="1" applyFill="1" applyBorder="1" applyAlignment="1">
      <alignment horizontal="left" vertical="center" indent="1"/>
    </xf>
    <xf numFmtId="0" fontId="9" fillId="0" borderId="37" xfId="0" applyFont="1" applyFill="1" applyBorder="1"/>
    <xf numFmtId="0" fontId="12" fillId="0" borderId="82" xfId="0" applyFont="1" applyBorder="1" applyAlignment="1">
      <alignment vertical="center"/>
    </xf>
    <xf numFmtId="0" fontId="9" fillId="0" borderId="83" xfId="0" applyFont="1" applyBorder="1"/>
    <xf numFmtId="0" fontId="12" fillId="0" borderId="25" xfId="0" applyFont="1" applyBorder="1" applyAlignment="1">
      <alignment horizontal="left" vertical="center" indent="1"/>
    </xf>
    <xf numFmtId="0" fontId="12" fillId="0" borderId="27" xfId="0" applyFont="1" applyBorder="1" applyAlignment="1">
      <alignment vertical="center"/>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7" borderId="13" xfId="6" applyFont="1" applyFill="1" applyBorder="1" applyAlignment="1">
      <alignment horizontal="center" vertical="center"/>
      <protection locked="0"/>
    </xf>
    <xf numFmtId="49" fontId="9" fillId="0" borderId="13" xfId="0" applyNumberFormat="1" applyFont="1" applyBorder="1" applyAlignment="1">
      <alignment horizontal="left" vertical="center" wrapText="1"/>
    </xf>
    <xf numFmtId="169" fontId="9" fillId="0" borderId="13" xfId="11"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3" fontId="9" fillId="7" borderId="13" xfId="0" applyNumberFormat="1" applyFont="1" applyFill="1" applyBorder="1" applyAlignment="1">
      <alignment horizontal="right" vertical="center" wrapText="1"/>
    </xf>
    <xf numFmtId="3" fontId="9" fillId="7" borderId="47" xfId="0" applyNumberFormat="1" applyFont="1" applyFill="1" applyBorder="1" applyAlignment="1">
      <alignment horizontal="right" vertical="center" wrapText="1"/>
    </xf>
    <xf numFmtId="0" fontId="9" fillId="7" borderId="47" xfId="0" applyFont="1" applyFill="1" applyBorder="1" applyAlignment="1">
      <alignment horizontal="center" vertical="center" wrapText="1"/>
    </xf>
    <xf numFmtId="0" fontId="9" fillId="0" borderId="47" xfId="0"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1" xfId="0" applyNumberFormat="1" applyFont="1" applyBorder="1" applyAlignment="1">
      <alignment vertical="center" wrapText="1"/>
    </xf>
    <xf numFmtId="0" fontId="9" fillId="7" borderId="47" xfId="0" applyFont="1" applyFill="1" applyBorder="1" applyAlignment="1">
      <alignment horizontal="right" vertical="center" wrapText="1"/>
    </xf>
    <xf numFmtId="49" fontId="9" fillId="7" borderId="13" xfId="0" applyNumberFormat="1" applyFont="1" applyFill="1" applyBorder="1" applyAlignment="1">
      <alignment horizontal="right" vertical="center" wrapText="1"/>
    </xf>
    <xf numFmtId="0" fontId="9" fillId="7" borderId="55" xfId="0" applyFont="1" applyFill="1" applyBorder="1" applyAlignment="1">
      <alignment horizontal="center" vertical="center"/>
    </xf>
    <xf numFmtId="0" fontId="2" fillId="7" borderId="55" xfId="0" applyFont="1" applyFill="1" applyBorder="1" applyAlignment="1">
      <alignment horizontal="center" vertical="center"/>
    </xf>
    <xf numFmtId="49" fontId="30" fillId="20" borderId="41" xfId="0" applyNumberFormat="1" applyFont="1" applyFill="1" applyBorder="1" applyAlignment="1">
      <alignment horizontal="center" vertical="center" wrapText="1"/>
    </xf>
    <xf numFmtId="49" fontId="9" fillId="7" borderId="13" xfId="0" applyNumberFormat="1" applyFont="1" applyFill="1" applyBorder="1" applyAlignment="1">
      <alignment vertical="center" wrapText="1"/>
    </xf>
    <xf numFmtId="49" fontId="9" fillId="7" borderId="15" xfId="0" applyNumberFormat="1" applyFont="1" applyFill="1" applyBorder="1" applyAlignment="1">
      <alignment horizontal="right" vertical="center" wrapText="1"/>
    </xf>
    <xf numFmtId="0" fontId="9" fillId="7" borderId="13" xfId="0" applyFont="1" applyFill="1" applyBorder="1" applyAlignment="1">
      <alignment vertical="center" wrapText="1"/>
    </xf>
    <xf numFmtId="2" fontId="9" fillId="7" borderId="47" xfId="0" applyNumberFormat="1" applyFont="1" applyFill="1" applyBorder="1" applyAlignment="1">
      <alignment horizontal="center" vertical="center" wrapText="1"/>
    </xf>
    <xf numFmtId="49" fontId="9" fillId="0" borderId="13" xfId="0" applyNumberFormat="1" applyFont="1" applyBorder="1" applyAlignment="1">
      <alignment horizontal="left" vertical="center" wrapText="1"/>
    </xf>
    <xf numFmtId="0" fontId="9" fillId="0" borderId="47" xfId="0" applyFont="1" applyBorder="1" applyAlignment="1">
      <alignment horizontal="left" vertical="center" wrapText="1"/>
    </xf>
    <xf numFmtId="49" fontId="30" fillId="20"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right" vertical="center" wrapText="1"/>
    </xf>
    <xf numFmtId="3" fontId="0" fillId="0" borderId="0" xfId="0" applyNumberFormat="1" applyAlignment="1">
      <alignment horizontal="right" vertical="center"/>
    </xf>
    <xf numFmtId="0" fontId="33" fillId="19" borderId="25" xfId="0" applyFont="1" applyFill="1" applyBorder="1" applyAlignment="1">
      <alignment horizontal="left" vertical="center"/>
    </xf>
    <xf numFmtId="0" fontId="33" fillId="19" borderId="12" xfId="0" applyFont="1" applyFill="1" applyBorder="1" applyAlignment="1">
      <alignment horizontal="left" vertical="center"/>
    </xf>
    <xf numFmtId="0" fontId="33" fillId="19" borderId="29" xfId="0" applyFont="1" applyFill="1" applyBorder="1" applyAlignment="1">
      <alignment horizontal="left" vertical="center"/>
    </xf>
    <xf numFmtId="0" fontId="33" fillId="19" borderId="7" xfId="0" applyFont="1" applyFill="1" applyBorder="1" applyAlignment="1">
      <alignment horizontal="left" vertical="center"/>
    </xf>
    <xf numFmtId="0" fontId="33" fillId="19" borderId="3" xfId="0" applyFont="1" applyFill="1" applyBorder="1" applyAlignment="1">
      <alignment horizontal="left" vertical="center"/>
    </xf>
    <xf numFmtId="0" fontId="33" fillId="19" borderId="33" xfId="0" applyFont="1" applyFill="1" applyBorder="1" applyAlignment="1">
      <alignment horizontal="left" vertical="center"/>
    </xf>
    <xf numFmtId="0" fontId="35" fillId="0" borderId="34" xfId="0" applyFont="1" applyFill="1" applyBorder="1" applyAlignment="1">
      <alignment horizontal="center"/>
    </xf>
    <xf numFmtId="49" fontId="36" fillId="0" borderId="58" xfId="0" applyNumberFormat="1" applyFont="1" applyFill="1" applyBorder="1" applyAlignment="1">
      <alignment vertical="center"/>
    </xf>
    <xf numFmtId="0" fontId="37" fillId="0" borderId="0" xfId="1" applyFont="1" applyBorder="1" applyAlignment="1" applyProtection="1"/>
    <xf numFmtId="0" fontId="36" fillId="0" borderId="29" xfId="0" applyFont="1" applyBorder="1" applyAlignment="1">
      <alignment horizontal="center" vertical="center"/>
    </xf>
    <xf numFmtId="0" fontId="36" fillId="0" borderId="55" xfId="0" applyFont="1" applyBorder="1" applyAlignment="1">
      <alignment vertical="center"/>
    </xf>
    <xf numFmtId="0" fontId="36" fillId="0" borderId="53" xfId="0" applyFont="1" applyBorder="1" applyAlignment="1">
      <alignment horizontal="center" vertical="center"/>
    </xf>
    <xf numFmtId="49" fontId="34" fillId="7" borderId="58" xfId="0" applyNumberFormat="1" applyFont="1" applyFill="1" applyBorder="1" applyAlignment="1">
      <alignment vertical="center"/>
    </xf>
    <xf numFmtId="0" fontId="37" fillId="7" borderId="0" xfId="1" applyFont="1" applyFill="1" applyBorder="1" applyAlignment="1" applyProtection="1"/>
    <xf numFmtId="0" fontId="34" fillId="7" borderId="53" xfId="0" applyFont="1" applyFill="1" applyBorder="1" applyAlignment="1">
      <alignment horizontal="center" vertical="center"/>
    </xf>
    <xf numFmtId="0" fontId="35" fillId="7" borderId="55" xfId="0" applyFont="1" applyFill="1" applyBorder="1" applyAlignment="1">
      <alignment horizontal="center" vertical="center"/>
    </xf>
    <xf numFmtId="0" fontId="9" fillId="0" borderId="0" xfId="0" applyFont="1" applyBorder="1" applyAlignment="1">
      <alignment horizontal="left" vertical="center" wrapText="1"/>
    </xf>
    <xf numFmtId="0" fontId="38" fillId="21" borderId="23" xfId="0" applyFont="1" applyFill="1" applyBorder="1" applyAlignment="1">
      <alignment horizontal="center" vertical="center" wrapText="1"/>
    </xf>
    <xf numFmtId="0" fontId="16" fillId="0" borderId="0" xfId="0" applyFont="1" applyFill="1" applyBorder="1" applyAlignment="1">
      <alignment horizontal="center" vertical="center" wrapText="1"/>
    </xf>
    <xf numFmtId="49" fontId="32" fillId="21" borderId="25" xfId="0" applyNumberFormat="1" applyFont="1" applyFill="1" applyBorder="1" applyAlignment="1">
      <alignment horizontal="center" wrapText="1"/>
    </xf>
    <xf numFmtId="49" fontId="32" fillId="21" borderId="12" xfId="0" applyNumberFormat="1" applyFont="1" applyFill="1" applyBorder="1" applyAlignment="1">
      <alignment horizontal="center" wrapText="1"/>
    </xf>
    <xf numFmtId="49" fontId="32" fillId="21" borderId="37" xfId="0" applyNumberFormat="1" applyFont="1" applyFill="1" applyBorder="1" applyAlignment="1">
      <alignment horizontal="center" wrapText="1"/>
    </xf>
    <xf numFmtId="49" fontId="34" fillId="10" borderId="73" xfId="0" applyNumberFormat="1" applyFont="1" applyFill="1" applyBorder="1" applyAlignment="1">
      <alignment horizontal="center" vertical="center" wrapText="1"/>
    </xf>
    <xf numFmtId="49" fontId="34" fillId="10" borderId="55" xfId="0" applyNumberFormat="1" applyFont="1" applyFill="1" applyBorder="1" applyAlignment="1">
      <alignment horizontal="center" vertical="center" wrapText="1"/>
    </xf>
    <xf numFmtId="49" fontId="34" fillId="1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35" fillId="0" borderId="4" xfId="0" applyFont="1" applyBorder="1" applyAlignment="1">
      <alignment horizontal="center"/>
    </xf>
    <xf numFmtId="0" fontId="35" fillId="0" borderId="8" xfId="0" applyFont="1" applyBorder="1" applyAlignment="1">
      <alignment horizont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5" borderId="25" xfId="0" applyNumberFormat="1" applyFont="1" applyFill="1" applyBorder="1" applyAlignment="1">
      <alignment horizontal="left"/>
    </xf>
    <xf numFmtId="49" fontId="1" fillId="15" borderId="12" xfId="0" applyNumberFormat="1" applyFont="1" applyFill="1" applyBorder="1" applyAlignment="1">
      <alignment horizontal="left"/>
    </xf>
    <xf numFmtId="49" fontId="1" fillId="15" borderId="58" xfId="0" applyNumberFormat="1" applyFont="1" applyFill="1" applyBorder="1" applyAlignment="1">
      <alignment horizontal="left"/>
    </xf>
    <xf numFmtId="49" fontId="1" fillId="15"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5"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9" fillId="0" borderId="13"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0" fontId="9" fillId="7" borderId="11" xfId="0" applyFont="1" applyFill="1" applyBorder="1" applyAlignment="1">
      <alignment horizontal="left" vertical="center" wrapText="1"/>
    </xf>
    <xf numFmtId="0" fontId="9" fillId="7" borderId="47" xfId="0" applyFont="1" applyFill="1" applyBorder="1" applyAlignment="1">
      <alignment horizontal="left" vertical="center" wrapText="1"/>
    </xf>
    <xf numFmtId="0" fontId="9" fillId="0" borderId="11" xfId="0" applyFont="1" applyBorder="1" applyAlignment="1">
      <alignment horizontal="left" vertical="center" wrapText="1"/>
    </xf>
    <xf numFmtId="0" fontId="9" fillId="0" borderId="47" xfId="0" applyFont="1" applyBorder="1" applyAlignment="1">
      <alignment horizontal="left" vertical="center" wrapText="1"/>
    </xf>
    <xf numFmtId="0" fontId="12" fillId="8" borderId="6" xfId="0" applyFont="1" applyFill="1" applyBorder="1" applyAlignment="1">
      <alignment horizontal="left" vertical="center" wrapText="1"/>
    </xf>
    <xf numFmtId="0" fontId="12" fillId="8" borderId="2" xfId="0" applyFont="1" applyFill="1" applyBorder="1" applyAlignment="1">
      <alignment horizontal="left" vertical="center" wrapText="1"/>
    </xf>
    <xf numFmtId="0" fontId="12" fillId="8" borderId="71" xfId="0" applyFont="1" applyFill="1" applyBorder="1" applyAlignment="1">
      <alignment horizontal="left" vertical="center" wrapText="1"/>
    </xf>
    <xf numFmtId="0" fontId="11" fillId="0" borderId="13" xfId="0" applyFont="1" applyBorder="1" applyAlignment="1">
      <alignment horizontal="left" vertical="center" wrapText="1"/>
    </xf>
    <xf numFmtId="0" fontId="0" fillId="0" borderId="12" xfId="0" applyBorder="1" applyAlignment="1">
      <alignment horizontal="center"/>
    </xf>
    <xf numFmtId="49" fontId="12" fillId="8" borderId="17" xfId="0" applyNumberFormat="1" applyFont="1" applyFill="1" applyBorder="1" applyAlignment="1">
      <alignment horizontal="left" vertical="center" wrapText="1"/>
    </xf>
    <xf numFmtId="49" fontId="12" fillId="8" borderId="13" xfId="0" applyNumberFormat="1" applyFont="1" applyFill="1" applyBorder="1" applyAlignment="1">
      <alignment horizontal="left" vertical="center" wrapText="1"/>
    </xf>
    <xf numFmtId="49" fontId="12" fillId="8" borderId="15" xfId="0" applyNumberFormat="1" applyFont="1" applyFill="1" applyBorder="1" applyAlignment="1">
      <alignment horizontal="left" vertical="center" wrapText="1"/>
    </xf>
    <xf numFmtId="49" fontId="12" fillId="8" borderId="6" xfId="0" applyNumberFormat="1" applyFont="1" applyFill="1" applyBorder="1" applyAlignment="1">
      <alignment horizontal="left" vertical="center" wrapText="1"/>
    </xf>
    <xf numFmtId="49" fontId="12" fillId="8" borderId="2" xfId="0" applyNumberFormat="1" applyFont="1" applyFill="1" applyBorder="1" applyAlignment="1">
      <alignment horizontal="left" vertical="center" wrapText="1"/>
    </xf>
    <xf numFmtId="49" fontId="12" fillId="8" borderId="71"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13" fillId="20" borderId="25" xfId="0" applyNumberFormat="1" applyFont="1" applyFill="1" applyBorder="1" applyAlignment="1">
      <alignment horizontal="left" vertical="center"/>
    </xf>
    <xf numFmtId="49" fontId="13" fillId="20" borderId="61" xfId="0" applyNumberFormat="1" applyFont="1" applyFill="1" applyBorder="1" applyAlignment="1">
      <alignment horizontal="left" vertical="center"/>
    </xf>
    <xf numFmtId="49" fontId="13" fillId="20" borderId="27" xfId="0" applyNumberFormat="1" applyFont="1" applyFill="1" applyBorder="1" applyAlignment="1">
      <alignment horizontal="left" vertical="center"/>
    </xf>
    <xf numFmtId="49" fontId="13" fillId="20" borderId="62" xfId="0" applyNumberFormat="1" applyFont="1" applyFill="1" applyBorder="1" applyAlignment="1">
      <alignment horizontal="left" vertical="center"/>
    </xf>
    <xf numFmtId="49" fontId="31" fillId="20" borderId="29" xfId="1" applyNumberFormat="1" applyFont="1" applyFill="1" applyBorder="1" applyAlignment="1" applyProtection="1">
      <alignment horizontal="left" vertical="center" wrapText="1"/>
    </xf>
    <xf numFmtId="49" fontId="31" fillId="20" borderId="12" xfId="1" applyNumberFormat="1" applyFont="1" applyFill="1" applyBorder="1" applyAlignment="1" applyProtection="1">
      <alignment horizontal="left" vertical="center" wrapText="1"/>
    </xf>
    <xf numFmtId="49" fontId="31" fillId="20" borderId="37" xfId="1" applyNumberFormat="1" applyFont="1" applyFill="1" applyBorder="1" applyAlignment="1" applyProtection="1">
      <alignment horizontal="left" vertical="center" wrapText="1"/>
    </xf>
    <xf numFmtId="49" fontId="31" fillId="20" borderId="26" xfId="1" applyNumberFormat="1" applyFont="1" applyFill="1" applyBorder="1" applyAlignment="1" applyProtection="1">
      <alignment horizontal="left" vertical="center" wrapText="1"/>
    </xf>
    <xf numFmtId="49" fontId="31" fillId="20" borderId="23" xfId="1" applyNumberFormat="1" applyFont="1" applyFill="1" applyBorder="1" applyAlignment="1" applyProtection="1">
      <alignment horizontal="left" vertical="center" wrapText="1"/>
    </xf>
    <xf numFmtId="49" fontId="31" fillId="20" borderId="35" xfId="1" applyNumberFormat="1" applyFont="1" applyFill="1" applyBorder="1" applyAlignment="1" applyProtection="1">
      <alignment horizontal="left" vertical="center" wrapText="1"/>
    </xf>
    <xf numFmtId="0" fontId="17" fillId="0" borderId="4" xfId="1" applyFont="1" applyFill="1" applyBorder="1" applyAlignment="1" applyProtection="1">
      <alignment horizontal="left" vertical="center"/>
    </xf>
    <xf numFmtId="0" fontId="17" fillId="0" borderId="8" xfId="1" applyFont="1" applyFill="1" applyBorder="1" applyAlignment="1" applyProtection="1">
      <alignment horizontal="left" vertical="center"/>
    </xf>
    <xf numFmtId="0" fontId="17" fillId="0" borderId="22" xfId="1" applyFont="1" applyFill="1" applyBorder="1" applyAlignment="1" applyProtection="1">
      <alignment horizontal="left" vertical="center"/>
    </xf>
    <xf numFmtId="49" fontId="30" fillId="20" borderId="25" xfId="0" applyNumberFormat="1" applyFont="1" applyFill="1" applyBorder="1" applyAlignment="1">
      <alignment horizontal="center" vertical="center" wrapText="1"/>
    </xf>
    <xf numFmtId="49" fontId="30" fillId="20" borderId="12" xfId="0" applyNumberFormat="1" applyFont="1" applyFill="1" applyBorder="1" applyAlignment="1">
      <alignment horizontal="center" vertical="center" wrapText="1"/>
    </xf>
    <xf numFmtId="49" fontId="30" fillId="20" borderId="61" xfId="0" applyNumberFormat="1" applyFont="1" applyFill="1" applyBorder="1" applyAlignment="1">
      <alignment horizontal="center" vertical="center" wrapText="1"/>
    </xf>
    <xf numFmtId="49" fontId="30" fillId="20" borderId="5" xfId="0" applyNumberFormat="1" applyFont="1" applyFill="1" applyBorder="1" applyAlignment="1">
      <alignment horizontal="center" vertical="center" wrapText="1"/>
    </xf>
    <xf numFmtId="49" fontId="30" fillId="20" borderId="1" xfId="0" applyNumberFormat="1" applyFont="1" applyFill="1" applyBorder="1" applyAlignment="1">
      <alignment horizontal="center" vertical="center" wrapText="1"/>
    </xf>
    <xf numFmtId="49" fontId="30" fillId="20" borderId="64" xfId="0" applyNumberFormat="1" applyFont="1" applyFill="1" applyBorder="1" applyAlignment="1">
      <alignment horizontal="center" vertical="center" wrapText="1"/>
    </xf>
    <xf numFmtId="0" fontId="1" fillId="18" borderId="4" xfId="0" applyFont="1" applyFill="1" applyBorder="1" applyAlignment="1">
      <alignment horizontal="left" vertical="center" wrapText="1"/>
    </xf>
    <xf numFmtId="0" fontId="1" fillId="18" borderId="8" xfId="0" applyFont="1" applyFill="1" applyBorder="1" applyAlignment="1">
      <alignment horizontal="left" vertical="center" wrapText="1"/>
    </xf>
    <xf numFmtId="0" fontId="0" fillId="0" borderId="8" xfId="0" applyBorder="1" applyAlignment="1">
      <alignment vertical="center" wrapText="1"/>
    </xf>
    <xf numFmtId="0" fontId="0" fillId="0" borderId="22" xfId="0" applyBorder="1" applyAlignment="1">
      <alignment vertical="center" wrapText="1"/>
    </xf>
    <xf numFmtId="49" fontId="30" fillId="20" borderId="57" xfId="0" applyNumberFormat="1" applyFont="1" applyFill="1" applyBorder="1" applyAlignment="1">
      <alignment horizontal="center" vertical="center" wrapText="1"/>
    </xf>
    <xf numFmtId="49" fontId="30" fillId="20" borderId="41" xfId="0" applyNumberFormat="1" applyFont="1" applyFill="1" applyBorder="1" applyAlignment="1">
      <alignment horizontal="center" vertical="center" wrapText="1"/>
    </xf>
    <xf numFmtId="49" fontId="30" fillId="20" borderId="36" xfId="0" applyNumberFormat="1" applyFont="1" applyFill="1" applyBorder="1" applyAlignment="1">
      <alignment horizontal="center" vertical="center" wrapText="1"/>
    </xf>
    <xf numFmtId="49" fontId="30" fillId="20" borderId="45"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xf>
    <xf numFmtId="49" fontId="12" fillId="8" borderId="17" xfId="0" applyNumberFormat="1" applyFont="1" applyFill="1" applyBorder="1" applyAlignment="1">
      <alignment horizontal="right" vertical="center" wrapText="1"/>
    </xf>
    <xf numFmtId="49" fontId="12" fillId="8" borderId="13" xfId="0" applyNumberFormat="1" applyFont="1" applyFill="1" applyBorder="1" applyAlignment="1">
      <alignment horizontal="right" vertical="center" wrapText="1"/>
    </xf>
    <xf numFmtId="49" fontId="12" fillId="8" borderId="15" xfId="0" applyNumberFormat="1" applyFont="1" applyFill="1" applyBorder="1" applyAlignment="1">
      <alignment horizontal="right" vertical="center" wrapText="1"/>
    </xf>
    <xf numFmtId="49" fontId="9" fillId="7" borderId="13" xfId="0" applyNumberFormat="1" applyFont="1" applyFill="1" applyBorder="1" applyAlignment="1">
      <alignment horizontal="right" vertical="center" wrapText="1"/>
    </xf>
    <xf numFmtId="0" fontId="11" fillId="0" borderId="33" xfId="0" applyFont="1" applyBorder="1" applyAlignment="1">
      <alignment horizontal="left" vertical="center" wrapText="1"/>
    </xf>
    <xf numFmtId="0" fontId="11" fillId="0" borderId="48" xfId="0" applyFont="1" applyBorder="1" applyAlignment="1">
      <alignment horizontal="left" vertical="center" wrapText="1"/>
    </xf>
    <xf numFmtId="0" fontId="10" fillId="6" borderId="43" xfId="0" applyFont="1" applyFill="1" applyBorder="1" applyAlignment="1">
      <alignment horizontal="center"/>
    </xf>
    <xf numFmtId="0" fontId="10" fillId="6" borderId="56" xfId="0" applyFont="1" applyFill="1" applyBorder="1" applyAlignment="1">
      <alignment horizontal="center"/>
    </xf>
    <xf numFmtId="0" fontId="10" fillId="6" borderId="52" xfId="0" applyFont="1" applyFill="1" applyBorder="1" applyAlignment="1">
      <alignment horizontal="center"/>
    </xf>
    <xf numFmtId="49" fontId="9" fillId="0" borderId="6"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71" xfId="0" applyNumberFormat="1" applyFont="1" applyBorder="1" applyAlignment="1">
      <alignment horizontal="center" vertical="center"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9" fillId="0" borderId="71"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9" fillId="0" borderId="70" xfId="0" applyFont="1" applyBorder="1" applyAlignment="1">
      <alignment horizontal="left" vertical="top" wrapText="1"/>
    </xf>
    <xf numFmtId="49" fontId="9" fillId="0" borderId="33" xfId="0" applyNumberFormat="1" applyFont="1" applyBorder="1" applyAlignment="1">
      <alignment horizontal="left" vertical="top" wrapText="1"/>
    </xf>
    <xf numFmtId="49" fontId="9" fillId="0" borderId="3" xfId="0" applyNumberFormat="1" applyFont="1" applyBorder="1" applyAlignment="1">
      <alignment horizontal="left" vertical="top" wrapText="1"/>
    </xf>
    <xf numFmtId="49" fontId="9" fillId="0" borderId="70" xfId="0" applyNumberFormat="1" applyFont="1" applyBorder="1" applyAlignment="1">
      <alignment horizontal="left" vertical="top" wrapText="1"/>
    </xf>
    <xf numFmtId="49" fontId="9" fillId="0" borderId="11" xfId="0" applyNumberFormat="1" applyFont="1" applyBorder="1" applyAlignment="1">
      <alignment horizontal="center" vertical="center" wrapText="1"/>
    </xf>
    <xf numFmtId="0" fontId="9" fillId="0" borderId="13" xfId="0" applyFont="1" applyBorder="1" applyAlignment="1">
      <alignment horizontal="left"/>
    </xf>
    <xf numFmtId="0" fontId="9" fillId="0" borderId="13" xfId="0" applyFont="1" applyBorder="1" applyAlignment="1">
      <alignment horizontal="left" vertical="center" wrapText="1"/>
    </xf>
    <xf numFmtId="49" fontId="1" fillId="15" borderId="25" xfId="0" applyNumberFormat="1" applyFont="1" applyFill="1" applyBorder="1" applyAlignment="1">
      <alignment horizontal="left" vertical="center"/>
    </xf>
    <xf numFmtId="49" fontId="1" fillId="15" borderId="12" xfId="0" applyNumberFormat="1" applyFont="1" applyFill="1" applyBorder="1" applyAlignment="1">
      <alignment horizontal="left" vertical="center"/>
    </xf>
    <xf numFmtId="49" fontId="1" fillId="15" borderId="58" xfId="0" applyNumberFormat="1" applyFont="1" applyFill="1" applyBorder="1" applyAlignment="1">
      <alignment horizontal="left" vertical="center"/>
    </xf>
    <xf numFmtId="49" fontId="1" fillId="15" borderId="0" xfId="0" applyNumberFormat="1" applyFont="1" applyFill="1" applyBorder="1" applyAlignment="1">
      <alignment horizontal="left" vertical="center"/>
    </xf>
    <xf numFmtId="49" fontId="12" fillId="8" borderId="40" xfId="0" applyNumberFormat="1" applyFont="1" applyFill="1" applyBorder="1" applyAlignment="1">
      <alignment horizontal="center" vertical="center" wrapText="1"/>
    </xf>
    <xf numFmtId="49" fontId="12" fillId="8" borderId="41" xfId="0" applyNumberFormat="1" applyFont="1" applyFill="1" applyBorder="1" applyAlignment="1">
      <alignment horizontal="center" vertical="center" wrapText="1"/>
    </xf>
    <xf numFmtId="49" fontId="12" fillId="8" borderId="17" xfId="0" applyNumberFormat="1" applyFont="1" applyFill="1" applyBorder="1" applyAlignment="1">
      <alignment horizontal="center" vertical="center" wrapText="1"/>
    </xf>
    <xf numFmtId="49" fontId="12" fillId="8" borderId="13" xfId="0" applyNumberFormat="1" applyFont="1" applyFill="1" applyBorder="1" applyAlignment="1">
      <alignment horizontal="center" vertical="center" wrapText="1"/>
    </xf>
    <xf numFmtId="0" fontId="17" fillId="0" borderId="58" xfId="1" applyFont="1" applyFill="1" applyBorder="1" applyAlignment="1" applyProtection="1">
      <alignment horizontal="left" vertical="center"/>
    </xf>
    <xf numFmtId="0" fontId="17" fillId="0" borderId="0" xfId="1" applyFont="1" applyFill="1" applyBorder="1" applyAlignment="1" applyProtection="1">
      <alignment horizontal="left" vertical="center"/>
    </xf>
    <xf numFmtId="0" fontId="17" fillId="0" borderId="42" xfId="1" applyFont="1" applyFill="1" applyBorder="1" applyAlignment="1" applyProtection="1">
      <alignment horizontal="left" vertical="center"/>
    </xf>
    <xf numFmtId="49" fontId="25" fillId="15" borderId="12" xfId="1" applyNumberFormat="1" applyFont="1" applyFill="1" applyBorder="1" applyAlignment="1" applyProtection="1">
      <alignment horizontal="left" vertical="top" wrapText="1"/>
    </xf>
    <xf numFmtId="49" fontId="25" fillId="15" borderId="0" xfId="1" applyNumberFormat="1" applyFont="1" applyFill="1" applyBorder="1" applyAlignment="1" applyProtection="1">
      <alignment horizontal="left" vertical="top"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13" fillId="9" borderId="43" xfId="0" applyNumberFormat="1" applyFont="1" applyFill="1" applyBorder="1" applyAlignment="1">
      <alignment horizontal="center" vertical="center" wrapText="1"/>
    </xf>
    <xf numFmtId="49" fontId="13" fillId="9" borderId="56" xfId="0" applyNumberFormat="1" applyFont="1" applyFill="1" applyBorder="1" applyAlignment="1">
      <alignment horizontal="center" vertical="center" wrapText="1"/>
    </xf>
    <xf numFmtId="49" fontId="9" fillId="0" borderId="31" xfId="0" applyNumberFormat="1" applyFont="1" applyBorder="1" applyAlignment="1">
      <alignment horizontal="left"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1" fillId="18" borderId="25" xfId="0" applyFont="1" applyFill="1" applyBorder="1" applyAlignment="1">
      <alignment horizontal="left" vertical="center" wrapText="1"/>
    </xf>
    <xf numFmtId="0" fontId="1" fillId="18" borderId="12" xfId="0" applyFont="1" applyFill="1" applyBorder="1" applyAlignment="1">
      <alignment horizontal="left" vertical="center" wrapText="1"/>
    </xf>
    <xf numFmtId="0" fontId="1" fillId="18" borderId="61" xfId="0" applyFont="1" applyFill="1" applyBorder="1" applyAlignment="1">
      <alignment horizontal="left" vertical="center" wrapText="1"/>
    </xf>
    <xf numFmtId="0" fontId="1" fillId="18" borderId="27" xfId="0" applyFont="1" applyFill="1" applyBorder="1" applyAlignment="1">
      <alignment horizontal="left" vertical="center" wrapText="1"/>
    </xf>
    <xf numFmtId="0" fontId="1" fillId="18" borderId="23" xfId="0" applyFont="1" applyFill="1" applyBorder="1" applyAlignment="1">
      <alignment horizontal="left" vertical="center" wrapText="1"/>
    </xf>
    <xf numFmtId="0" fontId="1" fillId="18" borderId="62" xfId="0" applyFont="1" applyFill="1" applyBorder="1" applyAlignment="1">
      <alignment horizontal="left" vertical="center" wrapText="1"/>
    </xf>
    <xf numFmtId="0" fontId="1" fillId="18" borderId="36" xfId="0" applyFont="1" applyFill="1" applyBorder="1" applyAlignment="1">
      <alignment horizontal="center" vertical="center" wrapText="1"/>
    </xf>
    <xf numFmtId="0" fontId="1" fillId="18" borderId="54" xfId="0" applyFont="1" applyFill="1" applyBorder="1" applyAlignment="1">
      <alignment horizontal="center" vertical="center" wrapText="1"/>
    </xf>
    <xf numFmtId="49" fontId="13" fillId="20" borderId="0" xfId="0" applyNumberFormat="1" applyFont="1" applyFill="1" applyAlignment="1">
      <alignment horizontal="left"/>
    </xf>
    <xf numFmtId="0" fontId="27" fillId="0" borderId="25"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0" fontId="14" fillId="16" borderId="65" xfId="4" applyFont="1" applyFill="1" applyBorder="1" applyAlignment="1" applyProtection="1">
      <alignment horizontal="center" vertical="center" wrapText="1"/>
    </xf>
    <xf numFmtId="0" fontId="14" fillId="16" borderId="54" xfId="4" applyFont="1" applyFill="1" applyBorder="1" applyAlignment="1" applyProtection="1">
      <alignment horizontal="center" vertical="center" wrapText="1"/>
    </xf>
    <xf numFmtId="0" fontId="14" fillId="16" borderId="45" xfId="4" applyFont="1" applyFill="1" applyBorder="1" applyAlignment="1" applyProtection="1">
      <alignment horizontal="center" vertical="center" wrapText="1"/>
    </xf>
    <xf numFmtId="0" fontId="14" fillId="16" borderId="19" xfId="4" applyFont="1" applyFill="1" applyBorder="1" applyAlignment="1" applyProtection="1">
      <alignment horizontal="center" vertical="center" wrapText="1"/>
    </xf>
    <xf numFmtId="0" fontId="14" fillId="16" borderId="68" xfId="4" applyFont="1" applyFill="1" applyBorder="1" applyAlignment="1" applyProtection="1">
      <alignment horizontal="center" vertical="center" wrapText="1"/>
    </xf>
    <xf numFmtId="0" fontId="14" fillId="16"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9" fillId="4" borderId="36"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45" xfId="0" applyFont="1" applyFill="1" applyBorder="1" applyAlignment="1">
      <alignment horizontal="center" vertic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1" fillId="15" borderId="0" xfId="0" applyNumberFormat="1" applyFont="1" applyFill="1" applyAlignment="1">
      <alignment horizontal="left"/>
    </xf>
    <xf numFmtId="0" fontId="9" fillId="0" borderId="38" xfId="0" applyFont="1" applyBorder="1" applyAlignment="1">
      <alignment horizontal="center"/>
    </xf>
    <xf numFmtId="0" fontId="9" fillId="0" borderId="30" xfId="0" applyFont="1" applyBorder="1" applyAlignment="1">
      <alignment horizontal="center"/>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0" borderId="43" xfId="0" applyFont="1" applyBorder="1" applyAlignment="1">
      <alignment horizontal="center" wrapText="1"/>
    </xf>
    <xf numFmtId="0" fontId="9" fillId="0" borderId="56" xfId="0" applyFont="1" applyBorder="1" applyAlignment="1">
      <alignment horizontal="center" wrapText="1"/>
    </xf>
    <xf numFmtId="0" fontId="9" fillId="0" borderId="49" xfId="0" applyFont="1" applyBorder="1" applyAlignment="1">
      <alignment horizontal="center" wrapText="1"/>
    </xf>
    <xf numFmtId="0" fontId="9" fillId="0" borderId="66" xfId="0" applyFont="1" applyBorder="1" applyAlignment="1">
      <alignment horizontal="left" vertical="center" wrapText="1"/>
    </xf>
    <xf numFmtId="0" fontId="9" fillId="0" borderId="57" xfId="0" applyFont="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0" fontId="9" fillId="4" borderId="52"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9" fillId="4" borderId="72" xfId="0" applyFont="1" applyFill="1" applyBorder="1" applyAlignment="1">
      <alignment horizontal="center" vertical="center" wrapText="1"/>
    </xf>
    <xf numFmtId="0" fontId="9" fillId="4" borderId="74"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9" fillId="0" borderId="66" xfId="0" applyFont="1" applyBorder="1" applyAlignment="1">
      <alignment horizontal="center"/>
    </xf>
    <xf numFmtId="0" fontId="9" fillId="0" borderId="57" xfId="0" applyFont="1" applyBorder="1" applyAlignment="1">
      <alignment horizontal="center"/>
    </xf>
    <xf numFmtId="0" fontId="0" fillId="0" borderId="50" xfId="0"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31" xfId="0" applyFont="1" applyBorder="1" applyAlignment="1">
      <alignment horizontal="center"/>
    </xf>
    <xf numFmtId="0" fontId="9" fillId="0" borderId="41"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4" borderId="45" xfId="0" applyFont="1" applyFill="1" applyBorder="1" applyAlignment="1">
      <alignment horizontal="center" vertical="center" wrapText="1"/>
    </xf>
    <xf numFmtId="0" fontId="9" fillId="0" borderId="19" xfId="0" applyFont="1" applyBorder="1" applyAlignment="1">
      <alignment horizontal="center"/>
    </xf>
    <xf numFmtId="0" fontId="9" fillId="0" borderId="18" xfId="0" applyFont="1" applyBorder="1" applyAlignment="1">
      <alignment horizontal="center"/>
    </xf>
    <xf numFmtId="0" fontId="9" fillId="0" borderId="38"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6" xfId="0" applyFont="1" applyBorder="1" applyAlignment="1">
      <alignment horizontal="left" vertical="center"/>
    </xf>
    <xf numFmtId="0" fontId="9" fillId="0" borderId="47" xfId="0" applyFont="1" applyBorder="1" applyAlignment="1">
      <alignment horizontal="left"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47" xfId="0" applyFont="1" applyBorder="1" applyAlignment="1">
      <alignment horizontal="center"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7" xfId="0" applyFont="1" applyBorder="1" applyAlignment="1">
      <alignment horizontal="center" wrapText="1"/>
    </xf>
    <xf numFmtId="0" fontId="9" fillId="0" borderId="13" xfId="0" applyFont="1" applyBorder="1" applyAlignment="1">
      <alignment horizontal="center" wrapText="1"/>
    </xf>
    <xf numFmtId="0" fontId="9" fillId="0" borderId="43" xfId="0" applyFont="1" applyBorder="1" applyAlignment="1">
      <alignment horizontal="center" vertical="center" wrapText="1"/>
    </xf>
    <xf numFmtId="0" fontId="9" fillId="0" borderId="56" xfId="0" applyFont="1" applyBorder="1" applyAlignment="1">
      <alignment horizontal="center" vertical="center" wrapText="1"/>
    </xf>
    <xf numFmtId="0" fontId="9" fillId="4" borderId="36"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7" xfId="0" applyFont="1" applyBorder="1" applyAlignment="1">
      <alignment horizontal="left" vertical="center" wrapText="1"/>
    </xf>
    <xf numFmtId="0" fontId="9" fillId="0" borderId="1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13" fillId="15" borderId="25" xfId="0" applyFont="1" applyFill="1" applyBorder="1" applyAlignment="1">
      <alignment horizontal="left"/>
    </xf>
    <xf numFmtId="0" fontId="13" fillId="15" borderId="12" xfId="0" applyFont="1" applyFill="1" applyBorder="1" applyAlignment="1">
      <alignment horizontal="left"/>
    </xf>
    <xf numFmtId="0" fontId="13" fillId="15" borderId="37" xfId="0" applyFont="1" applyFill="1" applyBorder="1" applyAlignment="1">
      <alignment horizontal="left"/>
    </xf>
    <xf numFmtId="0" fontId="13" fillId="15" borderId="58" xfId="0" applyFont="1" applyFill="1" applyBorder="1" applyAlignment="1">
      <alignment horizontal="left"/>
    </xf>
    <xf numFmtId="0" fontId="13" fillId="15" borderId="0" xfId="0" applyFont="1" applyFill="1" applyBorder="1" applyAlignment="1">
      <alignment horizontal="left"/>
    </xf>
    <xf numFmtId="0" fontId="13" fillId="15" borderId="42" xfId="0" applyFont="1" applyFill="1" applyBorder="1" applyAlignment="1">
      <alignment horizontal="left"/>
    </xf>
    <xf numFmtId="0" fontId="9" fillId="0" borderId="38" xfId="0" applyFont="1" applyBorder="1" applyAlignment="1">
      <alignment horizontal="center" wrapText="1"/>
    </xf>
    <xf numFmtId="0" fontId="9" fillId="0" borderId="30" xfId="0" applyFont="1" applyBorder="1" applyAlignment="1">
      <alignment horizont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9" fillId="4" borderId="45"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9" fillId="0" borderId="27" xfId="0" applyFont="1" applyBorder="1" applyAlignment="1">
      <alignment horizontal="center"/>
    </xf>
    <xf numFmtId="0" fontId="9" fillId="0" borderId="23" xfId="0" applyFont="1" applyBorder="1" applyAlignment="1">
      <alignment horizontal="center"/>
    </xf>
    <xf numFmtId="0" fontId="9" fillId="0" borderId="35" xfId="0" applyFont="1" applyBorder="1" applyAlignment="1">
      <alignment horizontal="center"/>
    </xf>
    <xf numFmtId="0" fontId="9" fillId="0" borderId="17" xfId="0" applyFont="1" applyBorder="1" applyAlignment="1">
      <alignment horizontal="center" vertical="center"/>
    </xf>
    <xf numFmtId="0" fontId="9" fillId="0" borderId="47" xfId="0" applyFont="1" applyBorder="1" applyAlignment="1">
      <alignment horizontal="center" vertical="center" wrapText="1"/>
    </xf>
    <xf numFmtId="0" fontId="9" fillId="4" borderId="65" xfId="0" applyFont="1" applyFill="1" applyBorder="1" applyAlignment="1">
      <alignment horizontal="center" vertical="center"/>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9" fillId="4" borderId="71" xfId="0" applyFont="1" applyFill="1" applyBorder="1" applyAlignment="1">
      <alignment horizontal="center" vertical="center"/>
    </xf>
    <xf numFmtId="0" fontId="9" fillId="4" borderId="74" xfId="0" applyFont="1" applyFill="1" applyBorder="1" applyAlignment="1">
      <alignment horizontal="center" vertical="center"/>
    </xf>
    <xf numFmtId="0" fontId="9" fillId="0" borderId="5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62" xfId="0" applyFont="1" applyBorder="1" applyAlignment="1">
      <alignment horizontal="center" vertical="center"/>
    </xf>
    <xf numFmtId="0" fontId="9" fillId="4" borderId="42"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14" xfId="0" applyFont="1" applyFill="1" applyBorder="1" applyAlignment="1">
      <alignment horizontal="center" wrapText="1"/>
    </xf>
    <xf numFmtId="0" fontId="9" fillId="4" borderId="15" xfId="0" applyFont="1" applyFill="1" applyBorder="1" applyAlignment="1">
      <alignment horizontal="center" wrapText="1"/>
    </xf>
    <xf numFmtId="0" fontId="9" fillId="0" borderId="63" xfId="0" applyFont="1" applyBorder="1" applyAlignment="1">
      <alignment horizontal="center" vertical="center"/>
    </xf>
    <xf numFmtId="0" fontId="9" fillId="0" borderId="50" xfId="0" applyFont="1" applyBorder="1" applyAlignment="1">
      <alignment horizontal="center" vertical="center"/>
    </xf>
    <xf numFmtId="0" fontId="9" fillId="4" borderId="16" xfId="0" applyFont="1" applyFill="1" applyBorder="1" applyAlignment="1">
      <alignment horizontal="center" wrapText="1"/>
    </xf>
    <xf numFmtId="0" fontId="9" fillId="0" borderId="11" xfId="0" applyFont="1" applyBorder="1" applyAlignment="1">
      <alignment horizontal="center"/>
    </xf>
    <xf numFmtId="0" fontId="9" fillId="0" borderId="33" xfId="0" applyFont="1" applyBorder="1" applyAlignment="1">
      <alignment horizontal="center"/>
    </xf>
    <xf numFmtId="0" fontId="9" fillId="0" borderId="46" xfId="0" applyFont="1" applyBorder="1" applyAlignment="1">
      <alignment horizontal="center"/>
    </xf>
    <xf numFmtId="0" fontId="9" fillId="0" borderId="44" xfId="0" applyFont="1" applyBorder="1" applyAlignment="1">
      <alignment horizontal="center"/>
    </xf>
    <xf numFmtId="0" fontId="9" fillId="0" borderId="10" xfId="0" applyFont="1" applyBorder="1" applyAlignment="1">
      <alignment horizontal="center"/>
    </xf>
    <xf numFmtId="0" fontId="9" fillId="0" borderId="50" xfId="0" applyFont="1" applyBorder="1" applyAlignment="1">
      <alignment horizontal="center"/>
    </xf>
    <xf numFmtId="0" fontId="9"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9" fillId="0" borderId="11" xfId="0" applyFont="1" applyBorder="1" applyAlignment="1">
      <alignment horizontal="center" wrapText="1"/>
    </xf>
    <xf numFmtId="0" fontId="9" fillId="0" borderId="47" xfId="0" applyFont="1" applyBorder="1" applyAlignment="1">
      <alignment horizontal="center" wrapText="1"/>
    </xf>
    <xf numFmtId="0" fontId="12" fillId="0" borderId="13" xfId="0" applyFont="1" applyBorder="1" applyAlignment="1">
      <alignment horizontal="left" vertical="center" wrapText="1"/>
    </xf>
    <xf numFmtId="0" fontId="12" fillId="0" borderId="31" xfId="0" applyFont="1" applyBorder="1" applyAlignment="1">
      <alignment horizontal="left" vertical="center" wrapText="1"/>
    </xf>
    <xf numFmtId="0" fontId="9" fillId="0" borderId="16" xfId="0" applyFont="1" applyBorder="1" applyAlignment="1">
      <alignment horizontal="center"/>
    </xf>
    <xf numFmtId="49" fontId="26" fillId="15" borderId="12" xfId="1" applyNumberFormat="1" applyFont="1" applyFill="1" applyBorder="1" applyAlignment="1" applyProtection="1">
      <alignment horizontal="left" wrapText="1"/>
    </xf>
    <xf numFmtId="49" fontId="26" fillId="15" borderId="37" xfId="1" applyNumberFormat="1" applyFont="1" applyFill="1" applyBorder="1" applyAlignment="1" applyProtection="1">
      <alignment horizontal="left" wrapText="1"/>
    </xf>
    <xf numFmtId="49" fontId="9" fillId="0" borderId="3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1" fillId="15" borderId="58" xfId="0" applyNumberFormat="1" applyFont="1" applyFill="1" applyBorder="1" applyAlignment="1">
      <alignment horizontal="left" vertical="center" wrapText="1"/>
    </xf>
    <xf numFmtId="49" fontId="1" fillId="15" borderId="0" xfId="0" applyNumberFormat="1" applyFont="1" applyFill="1" applyBorder="1" applyAlignment="1">
      <alignment horizontal="left" vertical="center" wrapText="1"/>
    </xf>
    <xf numFmtId="49" fontId="1" fillId="15" borderId="42" xfId="0" applyNumberFormat="1" applyFont="1" applyFill="1" applyBorder="1" applyAlignment="1">
      <alignment horizontal="left" vertical="center" wrapText="1"/>
    </xf>
    <xf numFmtId="0" fontId="12" fillId="12" borderId="86" xfId="0" applyFont="1" applyFill="1" applyBorder="1" applyAlignment="1">
      <alignment vertical="center" wrapText="1"/>
    </xf>
    <xf numFmtId="0" fontId="9" fillId="12" borderId="80" xfId="0" applyFont="1" applyFill="1" applyBorder="1" applyAlignment="1">
      <alignment vertical="center" wrapText="1"/>
    </xf>
    <xf numFmtId="0" fontId="12" fillId="12" borderId="75" xfId="0" applyFont="1" applyFill="1" applyBorder="1" applyAlignment="1">
      <alignment horizontal="center" vertical="center" textRotation="90" wrapText="1"/>
    </xf>
    <xf numFmtId="0" fontId="12" fillId="12" borderId="80" xfId="0" applyFont="1" applyFill="1" applyBorder="1" applyAlignment="1">
      <alignment horizontal="center" vertical="center" textRotation="90" wrapText="1"/>
    </xf>
    <xf numFmtId="0" fontId="12" fillId="12" borderId="77" xfId="0" applyFont="1" applyFill="1" applyBorder="1" applyAlignment="1">
      <alignment horizontal="left" vertical="center" wrapText="1" indent="2"/>
    </xf>
    <xf numFmtId="0" fontId="12" fillId="12" borderId="78" xfId="0" applyFont="1" applyFill="1" applyBorder="1" applyAlignment="1">
      <alignment horizontal="left" vertical="center" wrapText="1" indent="2"/>
    </xf>
    <xf numFmtId="0" fontId="12" fillId="12" borderId="77" xfId="0" applyFont="1" applyFill="1" applyBorder="1" applyAlignment="1">
      <alignment horizontal="center" vertical="center" wrapText="1"/>
    </xf>
    <xf numFmtId="0" fontId="12" fillId="12" borderId="79" xfId="0" applyFont="1" applyFill="1" applyBorder="1" applyAlignment="1">
      <alignment horizontal="center" vertical="center" wrapText="1"/>
    </xf>
    <xf numFmtId="0" fontId="12" fillId="12" borderId="78" xfId="0" applyFont="1" applyFill="1" applyBorder="1" applyAlignment="1">
      <alignment horizontal="center" vertical="center" wrapText="1"/>
    </xf>
    <xf numFmtId="0" fontId="9" fillId="0" borderId="15" xfId="0" applyFont="1" applyBorder="1" applyAlignment="1">
      <alignment horizontal="center"/>
    </xf>
    <xf numFmtId="0" fontId="12" fillId="12" borderId="85" xfId="0" applyFont="1" applyFill="1" applyBorder="1" applyAlignment="1">
      <alignment horizontal="center" vertical="center" textRotation="90" wrapText="1"/>
    </xf>
    <xf numFmtId="0" fontId="12" fillId="12" borderId="87" xfId="0" applyFont="1" applyFill="1" applyBorder="1" applyAlignment="1">
      <alignment horizontal="center" vertical="center" textRotation="90" wrapText="1"/>
    </xf>
    <xf numFmtId="0" fontId="12" fillId="13" borderId="75" xfId="0" applyFont="1" applyFill="1" applyBorder="1" applyAlignment="1">
      <alignment horizontal="center" vertical="center" textRotation="90" wrapText="1"/>
    </xf>
    <xf numFmtId="0" fontId="12" fillId="13" borderId="80"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2" fillId="12" borderId="60" xfId="0" applyFont="1" applyFill="1" applyBorder="1" applyAlignment="1">
      <alignment horizontal="center" vertical="center" wrapText="1"/>
    </xf>
    <xf numFmtId="0" fontId="12" fillId="12" borderId="21" xfId="0" applyFont="1" applyFill="1" applyBorder="1" applyAlignment="1">
      <alignment horizontal="center" vertical="center" wrapText="1"/>
    </xf>
    <xf numFmtId="0" fontId="12" fillId="12" borderId="24" xfId="0" applyFont="1" applyFill="1" applyBorder="1" applyAlignment="1">
      <alignment horizontal="center" vertical="center" wrapText="1"/>
    </xf>
    <xf numFmtId="49" fontId="9" fillId="0" borderId="41" xfId="0" applyNumberFormat="1" applyFont="1" applyBorder="1" applyAlignment="1">
      <alignment horizontal="center" vertical="center" wrapText="1"/>
    </xf>
    <xf numFmtId="49" fontId="9" fillId="0" borderId="45" xfId="0" applyNumberFormat="1" applyFont="1" applyBorder="1" applyAlignment="1">
      <alignment horizontal="center" vertical="center" wrapText="1"/>
    </xf>
    <xf numFmtId="0" fontId="9" fillId="0" borderId="38" xfId="0" applyFont="1" applyBorder="1" applyAlignment="1">
      <alignment vertical="center" wrapText="1"/>
    </xf>
    <xf numFmtId="0" fontId="9" fillId="0" borderId="17" xfId="0" applyFont="1" applyBorder="1" applyAlignment="1">
      <alignment vertical="center" wrapText="1"/>
    </xf>
    <xf numFmtId="0" fontId="9" fillId="0" borderId="30" xfId="0" applyFont="1" applyBorder="1" applyAlignment="1">
      <alignment vertical="center" wrapText="1"/>
    </xf>
    <xf numFmtId="0" fontId="9" fillId="0" borderId="13" xfId="0" applyFont="1" applyBorder="1" applyAlignment="1">
      <alignment vertical="center" wrapText="1"/>
    </xf>
    <xf numFmtId="0" fontId="9" fillId="12" borderId="21" xfId="0" applyFont="1" applyFill="1" applyBorder="1" applyAlignment="1">
      <alignment horizontal="left" vertical="center" wrapText="1"/>
    </xf>
    <xf numFmtId="0" fontId="9" fillId="12" borderId="34" xfId="0" applyFont="1" applyFill="1" applyBorder="1" applyAlignment="1">
      <alignment horizontal="left"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2.bin"/><Relationship Id="rId1" Type="http://schemas.openxmlformats.org/officeDocument/2006/relationships/hyperlink" Target="http://eur-lex.europa.eu/legal-content/CS/TXT/PDF/?uri=uriserv:OJ.L_.2015.244.01.0001.01.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regulation-and-policy/transparency-and-pillar-3/guidelines-on-disclosure-of-encumbered-and-unencumbered-as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B51" sqref="B51"/>
    </sheetView>
  </sheetViews>
  <sheetFormatPr defaultRowHeight="15"/>
  <cols>
    <col min="1" max="1" width="10.85546875" customWidth="1"/>
    <col min="2" max="2" width="61.85546875" customWidth="1"/>
    <col min="3" max="3" width="25.85546875" customWidth="1"/>
    <col min="4" max="4" width="14" customWidth="1"/>
    <col min="5" max="5" width="26.5703125" customWidth="1"/>
    <col min="6" max="6" width="15.7109375" customWidth="1"/>
  </cols>
  <sheetData>
    <row r="1" spans="1:8" ht="30" customHeight="1" thickBot="1">
      <c r="A1" s="670" t="s">
        <v>911</v>
      </c>
      <c r="B1" s="670"/>
      <c r="C1" s="670"/>
      <c r="D1" s="670"/>
      <c r="E1" s="671"/>
      <c r="F1" s="671"/>
      <c r="G1" s="671"/>
      <c r="H1" s="671"/>
    </row>
    <row r="2" spans="1:8" ht="16.5" customHeight="1" thickBot="1">
      <c r="A2" s="672" t="s">
        <v>912</v>
      </c>
      <c r="B2" s="673"/>
      <c r="C2" s="673"/>
      <c r="D2" s="674"/>
      <c r="E2" s="189"/>
      <c r="F2" s="189"/>
      <c r="G2" s="119"/>
    </row>
    <row r="3" spans="1:8" ht="15" customHeight="1">
      <c r="A3" s="653" t="s">
        <v>813</v>
      </c>
      <c r="B3" s="654"/>
      <c r="C3" s="655" t="s">
        <v>920</v>
      </c>
      <c r="D3" s="675" t="s">
        <v>694</v>
      </c>
      <c r="E3" s="189"/>
      <c r="F3" s="189"/>
      <c r="G3" s="119"/>
    </row>
    <row r="4" spans="1:8" ht="15.75" thickBot="1">
      <c r="A4" s="656" t="s">
        <v>814</v>
      </c>
      <c r="B4" s="657"/>
      <c r="C4" s="658" t="s">
        <v>919</v>
      </c>
      <c r="D4" s="676"/>
      <c r="E4" s="189"/>
      <c r="F4" s="189"/>
      <c r="G4" s="119"/>
    </row>
    <row r="5" spans="1:8" ht="50.25" customHeight="1" thickBot="1">
      <c r="A5" s="679"/>
      <c r="B5" s="680"/>
      <c r="C5" s="659" t="s">
        <v>609</v>
      </c>
      <c r="D5" s="677"/>
      <c r="E5" s="189"/>
      <c r="F5" s="189"/>
      <c r="G5" s="119"/>
    </row>
    <row r="6" spans="1:8" ht="15.75" hidden="1">
      <c r="A6" s="660" t="s">
        <v>544</v>
      </c>
      <c r="B6" s="661" t="s">
        <v>201</v>
      </c>
      <c r="C6" s="662" t="s">
        <v>83</v>
      </c>
      <c r="D6" s="663"/>
      <c r="E6" s="145"/>
      <c r="F6" s="145"/>
      <c r="G6" s="119"/>
    </row>
    <row r="7" spans="1:8" ht="15.75" hidden="1">
      <c r="A7" s="660" t="s">
        <v>545</v>
      </c>
      <c r="B7" s="661" t="s">
        <v>202</v>
      </c>
      <c r="C7" s="664" t="s">
        <v>83</v>
      </c>
      <c r="D7" s="663"/>
      <c r="E7" s="145"/>
      <c r="F7" s="145"/>
      <c r="G7" s="119"/>
    </row>
    <row r="8" spans="1:8" ht="15.75" hidden="1">
      <c r="A8" s="660" t="s">
        <v>546</v>
      </c>
      <c r="B8" s="661" t="s">
        <v>18</v>
      </c>
      <c r="C8" s="664" t="s">
        <v>83</v>
      </c>
      <c r="D8" s="663"/>
      <c r="E8" s="145"/>
      <c r="F8" s="145"/>
      <c r="G8" s="119"/>
    </row>
    <row r="9" spans="1:8" ht="15.75" hidden="1">
      <c r="A9" s="665" t="s">
        <v>547</v>
      </c>
      <c r="B9" s="666" t="s">
        <v>765</v>
      </c>
      <c r="C9" s="667" t="s">
        <v>83</v>
      </c>
      <c r="D9" s="668" t="s">
        <v>915</v>
      </c>
      <c r="E9" s="188"/>
      <c r="F9" s="145"/>
      <c r="G9" s="119"/>
    </row>
    <row r="10" spans="1:8" ht="15.75" hidden="1">
      <c r="A10" s="665" t="s">
        <v>548</v>
      </c>
      <c r="B10" s="666" t="s">
        <v>766</v>
      </c>
      <c r="C10" s="667" t="s">
        <v>83</v>
      </c>
      <c r="D10" s="668" t="s">
        <v>915</v>
      </c>
      <c r="E10" s="188"/>
      <c r="F10" s="145"/>
      <c r="G10" s="119"/>
    </row>
    <row r="11" spans="1:8" ht="15.75">
      <c r="A11" s="665" t="s">
        <v>549</v>
      </c>
      <c r="B11" s="666" t="s">
        <v>767</v>
      </c>
      <c r="C11" s="667" t="s">
        <v>700</v>
      </c>
      <c r="D11" s="668" t="s">
        <v>915</v>
      </c>
      <c r="E11" s="188"/>
      <c r="F11" s="145"/>
      <c r="G11" s="119"/>
    </row>
    <row r="12" spans="1:8" ht="15.75" hidden="1">
      <c r="A12" s="665" t="s">
        <v>550</v>
      </c>
      <c r="B12" s="666" t="s">
        <v>768</v>
      </c>
      <c r="C12" s="667" t="s">
        <v>700</v>
      </c>
      <c r="D12" s="668" t="s">
        <v>915</v>
      </c>
      <c r="E12" s="188"/>
      <c r="F12" s="145"/>
      <c r="G12" s="119"/>
    </row>
    <row r="13" spans="1:8" ht="15.75" hidden="1">
      <c r="A13" s="665" t="s">
        <v>693</v>
      </c>
      <c r="B13" s="666" t="s">
        <v>769</v>
      </c>
      <c r="C13" s="667" t="s">
        <v>83</v>
      </c>
      <c r="D13" s="668" t="s">
        <v>915</v>
      </c>
      <c r="E13" s="188"/>
      <c r="F13" s="145"/>
      <c r="G13" s="119"/>
    </row>
    <row r="14" spans="1:8" ht="15.75" hidden="1">
      <c r="A14" s="665" t="s">
        <v>551</v>
      </c>
      <c r="B14" s="666" t="s">
        <v>770</v>
      </c>
      <c r="C14" s="667" t="s">
        <v>83</v>
      </c>
      <c r="D14" s="668" t="s">
        <v>915</v>
      </c>
      <c r="E14" s="145"/>
      <c r="F14" s="145"/>
      <c r="G14" s="119"/>
    </row>
    <row r="15" spans="1:8" ht="15.75">
      <c r="A15" s="665" t="s">
        <v>706</v>
      </c>
      <c r="B15" s="666" t="s">
        <v>771</v>
      </c>
      <c r="C15" s="667" t="s">
        <v>700</v>
      </c>
      <c r="D15" s="668" t="s">
        <v>915</v>
      </c>
      <c r="E15" s="145"/>
      <c r="F15" s="145"/>
      <c r="G15" s="119"/>
    </row>
    <row r="16" spans="1:8" hidden="1">
      <c r="A16" s="201" t="s">
        <v>552</v>
      </c>
      <c r="B16" s="566" t="s">
        <v>20</v>
      </c>
      <c r="C16" s="279" t="s">
        <v>83</v>
      </c>
      <c r="D16" s="641" t="s">
        <v>915</v>
      </c>
      <c r="E16" s="145"/>
      <c r="F16" s="145"/>
      <c r="G16" s="119"/>
    </row>
    <row r="17" spans="1:7" ht="21" hidden="1" customHeight="1">
      <c r="A17" s="210" t="s">
        <v>553</v>
      </c>
      <c r="B17" s="567" t="s">
        <v>772</v>
      </c>
      <c r="C17" s="278" t="s">
        <v>83</v>
      </c>
      <c r="D17" s="641" t="s">
        <v>915</v>
      </c>
      <c r="E17" s="188"/>
      <c r="F17" s="145"/>
      <c r="G17" s="119"/>
    </row>
    <row r="18" spans="1:7" hidden="1">
      <c r="A18" s="210" t="s">
        <v>554</v>
      </c>
      <c r="B18" s="567" t="s">
        <v>773</v>
      </c>
      <c r="C18" s="280" t="s">
        <v>83</v>
      </c>
      <c r="D18" s="641" t="s">
        <v>915</v>
      </c>
      <c r="E18" s="145"/>
      <c r="F18" s="145"/>
      <c r="G18" s="119"/>
    </row>
    <row r="19" spans="1:7" hidden="1">
      <c r="A19" s="210" t="s">
        <v>555</v>
      </c>
      <c r="B19" s="567" t="s">
        <v>774</v>
      </c>
      <c r="C19" s="280" t="s">
        <v>83</v>
      </c>
      <c r="D19" s="641" t="s">
        <v>915</v>
      </c>
      <c r="E19" s="145"/>
      <c r="F19" s="145"/>
      <c r="G19" s="119"/>
    </row>
    <row r="20" spans="1:7" hidden="1">
      <c r="A20" s="201" t="s">
        <v>556</v>
      </c>
      <c r="B20" s="566" t="s">
        <v>21</v>
      </c>
      <c r="C20" s="401" t="s">
        <v>83</v>
      </c>
      <c r="D20" s="641" t="s">
        <v>915</v>
      </c>
      <c r="E20" s="188"/>
      <c r="F20" s="145"/>
      <c r="G20" s="119"/>
    </row>
    <row r="21" spans="1:7" hidden="1">
      <c r="A21" s="201" t="s">
        <v>557</v>
      </c>
      <c r="B21" s="566" t="s">
        <v>22</v>
      </c>
      <c r="C21" s="281" t="s">
        <v>83</v>
      </c>
      <c r="D21" s="641" t="s">
        <v>915</v>
      </c>
      <c r="E21" s="145"/>
      <c r="F21" s="145"/>
      <c r="G21" s="119"/>
    </row>
    <row r="22" spans="1:7" hidden="1">
      <c r="A22" s="200" t="s">
        <v>558</v>
      </c>
      <c r="B22" s="566" t="s">
        <v>23</v>
      </c>
      <c r="C22" s="282" t="s">
        <v>83</v>
      </c>
      <c r="D22" s="641" t="s">
        <v>915</v>
      </c>
      <c r="E22" s="145"/>
      <c r="F22" s="145"/>
      <c r="G22" s="119"/>
    </row>
    <row r="23" spans="1:7" hidden="1">
      <c r="A23" s="200" t="s">
        <v>559</v>
      </c>
      <c r="B23" s="566" t="s">
        <v>24</v>
      </c>
      <c r="C23" s="282" t="s">
        <v>83</v>
      </c>
      <c r="D23" s="641" t="s">
        <v>915</v>
      </c>
      <c r="E23" s="145"/>
      <c r="F23" s="145"/>
      <c r="G23" s="119"/>
    </row>
    <row r="24" spans="1:7" hidden="1">
      <c r="A24" s="200" t="s">
        <v>560</v>
      </c>
      <c r="B24" s="566" t="s">
        <v>25</v>
      </c>
      <c r="C24" s="282" t="s">
        <v>83</v>
      </c>
      <c r="D24" s="641" t="s">
        <v>915</v>
      </c>
      <c r="E24" s="145"/>
      <c r="F24" s="145"/>
      <c r="G24" s="119"/>
    </row>
    <row r="25" spans="1:7" hidden="1">
      <c r="A25" s="200" t="s">
        <v>561</v>
      </c>
      <c r="B25" s="566" t="s">
        <v>26</v>
      </c>
      <c r="C25" s="282" t="s">
        <v>83</v>
      </c>
      <c r="D25" s="641" t="s">
        <v>915</v>
      </c>
      <c r="E25" s="145"/>
      <c r="F25" s="145"/>
      <c r="G25" s="119"/>
    </row>
    <row r="26" spans="1:7" hidden="1">
      <c r="A26" s="200" t="s">
        <v>562</v>
      </c>
      <c r="B26" s="566" t="s">
        <v>203</v>
      </c>
      <c r="C26" s="282" t="s">
        <v>83</v>
      </c>
      <c r="D26" s="641" t="s">
        <v>915</v>
      </c>
      <c r="E26" s="145"/>
      <c r="F26" s="145"/>
      <c r="G26" s="119"/>
    </row>
    <row r="27" spans="1:7" hidden="1">
      <c r="A27" s="200" t="s">
        <v>563</v>
      </c>
      <c r="B27" s="566" t="s">
        <v>204</v>
      </c>
      <c r="C27" s="282" t="s">
        <v>83</v>
      </c>
      <c r="D27" s="641" t="s">
        <v>915</v>
      </c>
      <c r="E27" s="145"/>
      <c r="F27" s="145"/>
      <c r="G27" s="119"/>
    </row>
    <row r="28" spans="1:7" hidden="1">
      <c r="A28" s="200" t="s">
        <v>564</v>
      </c>
      <c r="B28" s="566" t="s">
        <v>206</v>
      </c>
      <c r="C28" s="282" t="s">
        <v>83</v>
      </c>
      <c r="D28" s="641" t="s">
        <v>915</v>
      </c>
      <c r="E28" s="145"/>
      <c r="F28" s="145"/>
      <c r="G28" s="119"/>
    </row>
    <row r="29" spans="1:7" hidden="1">
      <c r="A29" s="200" t="s">
        <v>565</v>
      </c>
      <c r="B29" s="566" t="s">
        <v>205</v>
      </c>
      <c r="C29" s="282" t="s">
        <v>83</v>
      </c>
      <c r="D29" s="641" t="s">
        <v>915</v>
      </c>
      <c r="E29" s="145"/>
      <c r="F29" s="145"/>
      <c r="G29" s="119"/>
    </row>
    <row r="30" spans="1:7" hidden="1">
      <c r="A30" s="210" t="s">
        <v>566</v>
      </c>
      <c r="B30" s="567" t="s">
        <v>775</v>
      </c>
      <c r="C30" s="283" t="s">
        <v>83</v>
      </c>
      <c r="D30" s="641" t="s">
        <v>915</v>
      </c>
      <c r="E30" s="145"/>
      <c r="F30" s="145"/>
      <c r="G30" s="119"/>
    </row>
    <row r="31" spans="1:7" hidden="1">
      <c r="A31" s="210" t="s">
        <v>567</v>
      </c>
      <c r="B31" s="567" t="s">
        <v>776</v>
      </c>
      <c r="C31" s="283" t="s">
        <v>83</v>
      </c>
      <c r="D31" s="641" t="s">
        <v>915</v>
      </c>
      <c r="E31" s="145"/>
      <c r="F31" s="145"/>
      <c r="G31" s="119"/>
    </row>
    <row r="32" spans="1:7" hidden="1">
      <c r="A32" s="210" t="s">
        <v>604</v>
      </c>
      <c r="B32" s="567" t="s">
        <v>777</v>
      </c>
      <c r="C32" s="283" t="s">
        <v>83</v>
      </c>
      <c r="D32" s="641" t="s">
        <v>915</v>
      </c>
      <c r="E32" s="145"/>
      <c r="F32" s="145"/>
      <c r="G32" s="119"/>
    </row>
    <row r="33" spans="1:7" hidden="1">
      <c r="A33" s="210" t="s">
        <v>809</v>
      </c>
      <c r="B33" s="567" t="s">
        <v>811</v>
      </c>
      <c r="C33" s="283" t="s">
        <v>83</v>
      </c>
      <c r="D33" s="641" t="s">
        <v>915</v>
      </c>
      <c r="E33" s="145"/>
      <c r="F33" s="145"/>
      <c r="G33" s="119"/>
    </row>
    <row r="34" spans="1:7" hidden="1">
      <c r="A34" s="210" t="s">
        <v>810</v>
      </c>
      <c r="B34" s="567" t="s">
        <v>812</v>
      </c>
      <c r="C34" s="283" t="s">
        <v>83</v>
      </c>
      <c r="D34" s="641" t="s">
        <v>915</v>
      </c>
      <c r="E34" s="145"/>
      <c r="F34" s="145"/>
      <c r="G34" s="119"/>
    </row>
    <row r="35" spans="1:7" hidden="1">
      <c r="A35" s="210" t="s">
        <v>568</v>
      </c>
      <c r="B35" s="567" t="s">
        <v>807</v>
      </c>
      <c r="C35" s="283" t="s">
        <v>83</v>
      </c>
      <c r="D35" s="641" t="s">
        <v>915</v>
      </c>
      <c r="E35" s="188"/>
      <c r="F35" s="145"/>
      <c r="G35" s="119"/>
    </row>
    <row r="36" spans="1:7" hidden="1">
      <c r="A36" s="201" t="s">
        <v>576</v>
      </c>
      <c r="B36" s="566" t="s">
        <v>586</v>
      </c>
      <c r="C36" s="282" t="s">
        <v>83</v>
      </c>
      <c r="D36" s="641" t="s">
        <v>915</v>
      </c>
      <c r="E36" s="145"/>
      <c r="F36" s="145"/>
      <c r="G36" s="119"/>
    </row>
    <row r="37" spans="1:7" hidden="1">
      <c r="A37" s="210" t="s">
        <v>577</v>
      </c>
      <c r="B37" s="567" t="s">
        <v>778</v>
      </c>
      <c r="C37" s="283" t="s">
        <v>83</v>
      </c>
      <c r="D37" s="642" t="s">
        <v>915</v>
      </c>
      <c r="E37" s="145"/>
      <c r="F37" s="145"/>
      <c r="G37" s="119"/>
    </row>
    <row r="38" spans="1:7" hidden="1">
      <c r="A38" s="201" t="s">
        <v>578</v>
      </c>
      <c r="B38" s="566" t="s">
        <v>585</v>
      </c>
      <c r="C38" s="284" t="s">
        <v>83</v>
      </c>
      <c r="D38" s="285"/>
      <c r="E38" s="146"/>
      <c r="F38" s="173"/>
      <c r="G38" s="119"/>
    </row>
    <row r="39" spans="1:7" hidden="1">
      <c r="A39" s="201" t="s">
        <v>579</v>
      </c>
      <c r="B39" s="566" t="s">
        <v>584</v>
      </c>
      <c r="C39" s="284" t="s">
        <v>83</v>
      </c>
      <c r="D39" s="285"/>
      <c r="E39" s="145"/>
      <c r="F39" s="145"/>
      <c r="G39" s="119"/>
    </row>
    <row r="40" spans="1:7" s="194" customFormat="1" ht="15.75" hidden="1" thickBot="1">
      <c r="A40" s="568" t="s">
        <v>745</v>
      </c>
      <c r="B40" s="569" t="s">
        <v>885</v>
      </c>
      <c r="C40" s="570" t="s">
        <v>83</v>
      </c>
      <c r="D40" s="571"/>
      <c r="E40" s="478"/>
      <c r="F40" s="478"/>
      <c r="G40" s="479"/>
    </row>
    <row r="41" spans="1:7" ht="27" customHeight="1">
      <c r="A41" s="145"/>
      <c r="B41" s="145"/>
      <c r="C41" s="119"/>
    </row>
    <row r="42" spans="1:7">
      <c r="A42" s="678"/>
      <c r="B42" s="678"/>
      <c r="C42" s="678"/>
      <c r="D42" s="276"/>
      <c r="E42" s="120"/>
      <c r="F42" s="120"/>
    </row>
    <row r="43" spans="1:7" ht="15" customHeight="1">
      <c r="A43" s="277"/>
      <c r="B43" s="277"/>
      <c r="C43" s="277"/>
      <c r="D43" s="195"/>
      <c r="E43" s="120"/>
      <c r="F43" s="120"/>
    </row>
    <row r="44" spans="1:7">
      <c r="A44" s="277"/>
      <c r="B44" s="277"/>
      <c r="C44" s="277"/>
      <c r="D44" s="195"/>
      <c r="E44" s="120"/>
      <c r="F44" s="120"/>
    </row>
    <row r="45" spans="1:7">
      <c r="A45" s="277"/>
      <c r="B45" s="277"/>
      <c r="C45" s="277"/>
      <c r="D45" s="195"/>
      <c r="E45" s="120"/>
      <c r="F45" s="120"/>
    </row>
    <row r="46" spans="1:7">
      <c r="A46" s="277"/>
      <c r="B46" s="277"/>
      <c r="C46" s="277"/>
      <c r="D46" s="195"/>
      <c r="E46" s="120"/>
      <c r="F46" s="120"/>
    </row>
    <row r="47" spans="1:7">
      <c r="A47" s="277"/>
      <c r="B47" s="277"/>
      <c r="C47" s="277"/>
      <c r="D47" s="195"/>
      <c r="E47" s="120"/>
      <c r="F47" s="120"/>
    </row>
    <row r="48" spans="1:7">
      <c r="A48" s="277"/>
      <c r="B48" s="277"/>
      <c r="C48" s="277"/>
      <c r="D48" s="195"/>
      <c r="E48" s="120"/>
      <c r="F48" s="120"/>
    </row>
    <row r="49" spans="1:6">
      <c r="A49" s="277"/>
      <c r="B49" s="277"/>
      <c r="C49" s="277"/>
      <c r="D49" s="195"/>
      <c r="E49" s="120"/>
      <c r="F49" s="120"/>
    </row>
    <row r="50" spans="1:6">
      <c r="A50" s="277"/>
      <c r="B50" s="277"/>
      <c r="C50" s="277"/>
      <c r="D50" s="195"/>
      <c r="E50" s="120"/>
      <c r="F50" s="120"/>
    </row>
    <row r="51" spans="1:6">
      <c r="A51" s="277"/>
      <c r="B51" s="277"/>
      <c r="C51" s="277"/>
      <c r="D51" s="195"/>
      <c r="E51" s="120"/>
      <c r="F51" s="120"/>
    </row>
    <row r="52" spans="1:6">
      <c r="A52" s="277"/>
      <c r="B52" s="277"/>
      <c r="C52" s="277"/>
      <c r="D52" s="195"/>
      <c r="E52" s="120"/>
      <c r="F52" s="120"/>
    </row>
    <row r="53" spans="1:6">
      <c r="A53" s="277"/>
      <c r="B53" s="277"/>
      <c r="C53" s="277"/>
      <c r="D53" s="195"/>
      <c r="E53" s="120"/>
      <c r="F53" s="120"/>
    </row>
    <row r="54" spans="1:6">
      <c r="A54" s="277"/>
      <c r="B54" s="277"/>
      <c r="C54" s="277"/>
      <c r="D54" s="195"/>
      <c r="E54" s="120"/>
      <c r="F54" s="120"/>
    </row>
    <row r="55" spans="1:6">
      <c r="A55" s="277"/>
      <c r="B55" s="277"/>
      <c r="C55" s="277"/>
      <c r="D55" s="195"/>
      <c r="E55" s="120"/>
      <c r="F55" s="120"/>
    </row>
    <row r="56" spans="1:6">
      <c r="A56" s="277"/>
      <c r="B56" s="277"/>
      <c r="C56" s="277"/>
      <c r="D56" s="195"/>
      <c r="E56" s="120"/>
      <c r="F56" s="120"/>
    </row>
    <row r="57" spans="1:6">
      <c r="A57" s="277"/>
      <c r="B57" s="277"/>
      <c r="C57" s="277"/>
      <c r="D57" s="195"/>
      <c r="E57" s="120"/>
      <c r="F57" s="120"/>
    </row>
    <row r="58" spans="1:6">
      <c r="A58" s="277"/>
      <c r="B58" s="277"/>
      <c r="C58" s="277"/>
      <c r="D58" s="195"/>
      <c r="E58" s="120"/>
      <c r="F58" s="120"/>
    </row>
    <row r="59" spans="1:6">
      <c r="A59" s="277"/>
      <c r="B59" s="277"/>
      <c r="C59" s="277"/>
      <c r="D59" s="195"/>
      <c r="E59" s="120"/>
      <c r="F59" s="120"/>
    </row>
    <row r="60" spans="1:6">
      <c r="A60" s="277"/>
      <c r="B60" s="277"/>
      <c r="C60" s="277"/>
      <c r="D60" s="195"/>
      <c r="E60" s="120"/>
      <c r="F60" s="120"/>
    </row>
    <row r="61" spans="1:6">
      <c r="A61" s="277"/>
      <c r="B61" s="277"/>
      <c r="C61" s="277"/>
      <c r="D61" s="195"/>
      <c r="E61" s="120"/>
      <c r="F61" s="120"/>
    </row>
    <row r="62" spans="1:6">
      <c r="A62" s="277"/>
      <c r="B62" s="277"/>
      <c r="C62" s="277"/>
      <c r="D62" s="195"/>
      <c r="E62" s="120"/>
      <c r="F62" s="120"/>
    </row>
    <row r="63" spans="1:6">
      <c r="A63" s="277"/>
      <c r="B63" s="277"/>
      <c r="C63" s="277"/>
      <c r="D63" s="195"/>
      <c r="E63" s="120"/>
      <c r="F63" s="120"/>
    </row>
    <row r="64" spans="1:6">
      <c r="A64" s="277"/>
      <c r="B64" s="277"/>
      <c r="C64" s="277"/>
      <c r="D64" s="195"/>
      <c r="E64" s="120"/>
      <c r="F64" s="120"/>
    </row>
    <row r="65" spans="1:6">
      <c r="A65" s="277"/>
      <c r="B65" s="277"/>
      <c r="C65" s="277"/>
      <c r="D65" s="195"/>
      <c r="E65" s="120"/>
      <c r="F65" s="120"/>
    </row>
    <row r="66" spans="1:6">
      <c r="A66" s="277"/>
      <c r="B66" s="277"/>
      <c r="C66" s="277"/>
      <c r="D66" s="195"/>
      <c r="E66" s="120"/>
      <c r="F66" s="120"/>
    </row>
    <row r="67" spans="1:6">
      <c r="A67" s="277"/>
      <c r="B67" s="277"/>
      <c r="C67" s="277"/>
      <c r="D67" s="195"/>
      <c r="E67" s="120"/>
      <c r="F67" s="120"/>
    </row>
    <row r="68" spans="1:6">
      <c r="A68" s="277"/>
      <c r="B68" s="277"/>
      <c r="C68" s="277"/>
      <c r="D68" s="195"/>
      <c r="E68" s="120"/>
      <c r="F68" s="120"/>
    </row>
    <row r="69" spans="1:6">
      <c r="A69" s="277"/>
      <c r="B69" s="277"/>
      <c r="C69" s="277"/>
      <c r="D69" s="195"/>
      <c r="E69" s="120"/>
      <c r="F69" s="120"/>
    </row>
    <row r="70" spans="1:6">
      <c r="A70" s="669"/>
      <c r="B70" s="669"/>
      <c r="C70" s="669"/>
    </row>
    <row r="72" spans="1:6">
      <c r="A72" s="209"/>
      <c r="B72" s="209"/>
      <c r="C72" s="209"/>
    </row>
    <row r="73" spans="1:6">
      <c r="A73" s="209"/>
      <c r="B73" s="209"/>
      <c r="C73" s="209"/>
    </row>
    <row r="74" spans="1:6">
      <c r="A74" s="209"/>
      <c r="B74" s="209"/>
      <c r="C74" s="209"/>
    </row>
    <row r="75" spans="1:6">
      <c r="A75" s="209"/>
      <c r="B75" s="209"/>
      <c r="C75" s="209"/>
    </row>
    <row r="76" spans="1:6">
      <c r="A76" s="209"/>
      <c r="B76" s="209"/>
      <c r="C76" s="209"/>
    </row>
    <row r="77" spans="1:6">
      <c r="A77" s="209"/>
      <c r="B77" s="209"/>
      <c r="C77" s="209"/>
    </row>
    <row r="78" spans="1:6">
      <c r="A78" s="209"/>
      <c r="B78" s="209"/>
      <c r="C78" s="209"/>
    </row>
    <row r="79" spans="1:6">
      <c r="A79" s="209"/>
      <c r="B79" s="209"/>
      <c r="C79" s="209"/>
    </row>
    <row r="80" spans="1:6">
      <c r="A80" s="209"/>
      <c r="B80" s="209"/>
      <c r="C80" s="209"/>
    </row>
    <row r="81" spans="1:3">
      <c r="A81" s="209"/>
      <c r="B81" s="209"/>
      <c r="C81" s="209"/>
    </row>
    <row r="82" spans="1:3">
      <c r="A82" s="209"/>
      <c r="B82" s="209"/>
      <c r="C82" s="209"/>
    </row>
    <row r="83" spans="1:3">
      <c r="A83" s="209"/>
      <c r="B83" s="209"/>
      <c r="C83" s="209"/>
    </row>
    <row r="84" spans="1:3">
      <c r="A84" s="209"/>
      <c r="B84" s="209"/>
      <c r="C84" s="209"/>
    </row>
    <row r="85" spans="1:3">
      <c r="A85" s="209"/>
      <c r="B85" s="209"/>
      <c r="C85" s="209"/>
    </row>
    <row r="86" spans="1:3">
      <c r="A86" s="209"/>
      <c r="B86" s="209"/>
      <c r="C86" s="209"/>
    </row>
    <row r="87" spans="1:3">
      <c r="A87" s="209"/>
      <c r="B87" s="209"/>
      <c r="C87" s="209"/>
    </row>
    <row r="88" spans="1:3">
      <c r="A88" s="209"/>
      <c r="B88" s="209"/>
      <c r="C88" s="209"/>
    </row>
    <row r="89" spans="1:3">
      <c r="A89" s="209"/>
      <c r="B89" s="209"/>
      <c r="C89" s="209"/>
    </row>
    <row r="90" spans="1:3">
      <c r="A90" s="209"/>
      <c r="B90" s="209"/>
      <c r="C90" s="209"/>
    </row>
    <row r="91" spans="1:3">
      <c r="A91" s="209"/>
      <c r="B91" s="209"/>
      <c r="C91" s="209"/>
    </row>
    <row r="95" spans="1:3">
      <c r="B95" s="483"/>
    </row>
    <row r="96" spans="1:3" ht="15.75">
      <c r="B96" s="482"/>
    </row>
    <row r="97" spans="2:2" ht="15.75">
      <c r="B97" s="484"/>
    </row>
    <row r="98" spans="2:2" ht="15.75">
      <c r="B98" s="484"/>
    </row>
    <row r="99" spans="2:2" ht="15.75">
      <c r="B99" s="484"/>
    </row>
    <row r="100" spans="2:2" ht="15.75">
      <c r="B100" s="484"/>
    </row>
    <row r="101" spans="2:2">
      <c r="B101" s="483"/>
    </row>
    <row r="104" spans="2:2" ht="24.75" customHeight="1">
      <c r="B104" s="485"/>
    </row>
  </sheetData>
  <sheetProtection algorithmName="SHA-512" hashValue="Er6EWsg4UrQtxoXlCiTPMwJIUg+s6ti9u3asQcrr43niK4e7IFqb0BhNU2OQSqIMVSPXJ4YHPoadqwyHDE1VOw==" saltValue="32gvZERu+oUixQ3A4l2cLQ==" spinCount="100000" sheet="1" objects="1" scenarios="1"/>
  <mergeCells count="7">
    <mergeCell ref="A70:C70"/>
    <mergeCell ref="A1:D1"/>
    <mergeCell ref="E1:H1"/>
    <mergeCell ref="A2:D2"/>
    <mergeCell ref="D3:D5"/>
    <mergeCell ref="A42:C42"/>
    <mergeCell ref="A5:B5"/>
  </mergeCells>
  <phoneticPr fontId="8"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0866141732283472" right="0.70866141732283472" top="0.74803149606299213" bottom="0.74803149606299213"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E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693" t="s">
        <v>557</v>
      </c>
      <c r="B1" s="694"/>
      <c r="C1" s="694"/>
      <c r="D1" s="587"/>
      <c r="E1" s="572"/>
      <c r="F1" s="194"/>
    </row>
    <row r="2" spans="1:7">
      <c r="A2" s="695" t="s">
        <v>22</v>
      </c>
      <c r="B2" s="696"/>
      <c r="C2" s="696"/>
      <c r="D2" s="588"/>
      <c r="E2" s="573"/>
      <c r="F2" s="194"/>
    </row>
    <row r="3" spans="1:7" ht="15.75" thickBot="1">
      <c r="A3" s="697"/>
      <c r="B3" s="698"/>
      <c r="C3" s="698"/>
      <c r="D3" s="698"/>
      <c r="E3" s="699"/>
    </row>
    <row r="4" spans="1:7" ht="15" customHeight="1">
      <c r="A4" s="700" t="s">
        <v>22</v>
      </c>
      <c r="B4" s="701"/>
      <c r="C4" s="701"/>
      <c r="D4" s="702"/>
      <c r="E4" s="706" t="s">
        <v>905</v>
      </c>
      <c r="F4" s="2"/>
      <c r="G4" s="2"/>
    </row>
    <row r="5" spans="1:7" ht="21" customHeight="1" thickBot="1">
      <c r="A5" s="703"/>
      <c r="B5" s="704"/>
      <c r="C5" s="704"/>
      <c r="D5" s="705"/>
      <c r="E5" s="732"/>
      <c r="F5" s="2"/>
      <c r="G5" s="2"/>
    </row>
    <row r="6" spans="1:7" ht="15.75" thickBot="1">
      <c r="A6" s="492" t="s">
        <v>815</v>
      </c>
      <c r="B6" s="555"/>
      <c r="C6" s="555" t="str">
        <f>Obsah!C4</f>
        <v>(30/09/2017)</v>
      </c>
      <c r="D6" s="487"/>
      <c r="E6" s="489"/>
      <c r="F6" s="2"/>
      <c r="G6" s="2"/>
    </row>
    <row r="7" spans="1:7" ht="30" customHeight="1">
      <c r="A7" s="750" t="s">
        <v>43</v>
      </c>
      <c r="B7" s="904" t="s">
        <v>50</v>
      </c>
      <c r="C7" s="16" t="s">
        <v>45</v>
      </c>
      <c r="D7" s="18"/>
      <c r="E7" s="724" t="s">
        <v>870</v>
      </c>
      <c r="F7" s="2"/>
      <c r="G7" s="2"/>
    </row>
    <row r="8" spans="1:7" ht="30" customHeight="1">
      <c r="A8" s="951"/>
      <c r="B8" s="922"/>
      <c r="C8" s="15" t="s">
        <v>49</v>
      </c>
      <c r="D8" s="19"/>
      <c r="E8" s="725"/>
      <c r="F8" s="2"/>
      <c r="G8" s="2"/>
    </row>
    <row r="9" spans="1:7" ht="45" customHeight="1">
      <c r="A9" s="951"/>
      <c r="B9" s="922"/>
      <c r="C9" s="15" t="s">
        <v>48</v>
      </c>
      <c r="D9" s="19"/>
      <c r="E9" s="725"/>
      <c r="F9" s="2"/>
      <c r="G9" s="2"/>
    </row>
    <row r="10" spans="1:7" ht="76.5">
      <c r="A10" s="951"/>
      <c r="B10" s="922"/>
      <c r="C10" s="15" t="s">
        <v>47</v>
      </c>
      <c r="D10" s="19"/>
      <c r="E10" s="725"/>
      <c r="F10" s="2"/>
      <c r="G10" s="2"/>
    </row>
    <row r="11" spans="1:7" ht="60" customHeight="1" thickBot="1">
      <c r="A11" s="951"/>
      <c r="B11" s="937"/>
      <c r="C11" s="17" t="s">
        <v>197</v>
      </c>
      <c r="D11" s="50"/>
      <c r="E11" s="726"/>
      <c r="F11" s="2"/>
      <c r="G11" s="2"/>
    </row>
    <row r="12" spans="1:7" ht="30" customHeight="1">
      <c r="A12" s="951"/>
      <c r="B12" s="904" t="s">
        <v>51</v>
      </c>
      <c r="C12" s="16" t="s">
        <v>45</v>
      </c>
      <c r="D12" s="18"/>
      <c r="E12" s="724" t="s">
        <v>870</v>
      </c>
      <c r="F12" s="2"/>
      <c r="G12" s="2"/>
    </row>
    <row r="13" spans="1:7" ht="30" customHeight="1">
      <c r="A13" s="951"/>
      <c r="B13" s="922"/>
      <c r="C13" s="15" t="s">
        <v>49</v>
      </c>
      <c r="D13" s="19"/>
      <c r="E13" s="725"/>
      <c r="F13" s="2"/>
      <c r="G13" s="2"/>
    </row>
    <row r="14" spans="1:7" ht="38.25">
      <c r="A14" s="951"/>
      <c r="B14" s="922"/>
      <c r="C14" s="15" t="s">
        <v>48</v>
      </c>
      <c r="D14" s="19"/>
      <c r="E14" s="725"/>
      <c r="F14" s="2"/>
      <c r="G14" s="2"/>
    </row>
    <row r="15" spans="1:7" ht="76.5">
      <c r="A15" s="951"/>
      <c r="B15" s="922"/>
      <c r="C15" s="15" t="s">
        <v>47</v>
      </c>
      <c r="D15" s="19"/>
      <c r="E15" s="725"/>
      <c r="F15" s="2"/>
      <c r="G15" s="2"/>
    </row>
    <row r="16" spans="1:7" ht="60" customHeight="1" thickBot="1">
      <c r="A16" s="951"/>
      <c r="B16" s="937"/>
      <c r="C16" s="17" t="s">
        <v>46</v>
      </c>
      <c r="D16" s="50"/>
      <c r="E16" s="726"/>
      <c r="F16" s="2"/>
      <c r="G16" s="2"/>
    </row>
    <row r="17" spans="1:7" ht="25.5">
      <c r="A17" s="951"/>
      <c r="B17" s="904" t="s">
        <v>52</v>
      </c>
      <c r="C17" s="16" t="s">
        <v>45</v>
      </c>
      <c r="D17" s="18"/>
      <c r="E17" s="724" t="s">
        <v>870</v>
      </c>
      <c r="F17" s="2"/>
      <c r="G17" s="2"/>
    </row>
    <row r="18" spans="1:7" ht="38.25">
      <c r="A18" s="951"/>
      <c r="B18" s="922"/>
      <c r="C18" s="15" t="s">
        <v>49</v>
      </c>
      <c r="D18" s="19"/>
      <c r="E18" s="725"/>
      <c r="F18" s="2"/>
      <c r="G18" s="2"/>
    </row>
    <row r="19" spans="1:7" ht="38.25">
      <c r="A19" s="951"/>
      <c r="B19" s="922"/>
      <c r="C19" s="15" t="s">
        <v>48</v>
      </c>
      <c r="D19" s="19"/>
      <c r="E19" s="725"/>
      <c r="F19" s="2"/>
      <c r="G19" s="2"/>
    </row>
    <row r="20" spans="1:7" ht="76.5">
      <c r="A20" s="951"/>
      <c r="B20" s="922"/>
      <c r="C20" s="15" t="s">
        <v>47</v>
      </c>
      <c r="D20" s="19"/>
      <c r="E20" s="725"/>
      <c r="F20" s="2"/>
      <c r="G20" s="2"/>
    </row>
    <row r="21" spans="1:7" ht="51.75" thickBot="1">
      <c r="A21" s="951"/>
      <c r="B21" s="937"/>
      <c r="C21" s="17" t="s">
        <v>197</v>
      </c>
      <c r="D21" s="50"/>
      <c r="E21" s="726"/>
      <c r="F21" s="2"/>
      <c r="G21" s="2"/>
    </row>
    <row r="22" spans="1:7" ht="30" customHeight="1">
      <c r="A22" s="951"/>
      <c r="B22" s="904" t="s">
        <v>53</v>
      </c>
      <c r="C22" s="16" t="s">
        <v>45</v>
      </c>
      <c r="D22" s="18"/>
      <c r="E22" s="724" t="s">
        <v>870</v>
      </c>
      <c r="F22" s="2"/>
      <c r="G22" s="2"/>
    </row>
    <row r="23" spans="1:7" ht="30" customHeight="1">
      <c r="A23" s="951"/>
      <c r="B23" s="922"/>
      <c r="C23" s="15" t="s">
        <v>49</v>
      </c>
      <c r="D23" s="19"/>
      <c r="E23" s="725"/>
      <c r="F23" s="2"/>
      <c r="G23" s="2"/>
    </row>
    <row r="24" spans="1:7" ht="38.25">
      <c r="A24" s="951"/>
      <c r="B24" s="922"/>
      <c r="C24" s="15" t="s">
        <v>48</v>
      </c>
      <c r="D24" s="19"/>
      <c r="E24" s="725"/>
      <c r="F24" s="2"/>
      <c r="G24" s="2"/>
    </row>
    <row r="25" spans="1:7" ht="76.5">
      <c r="A25" s="951"/>
      <c r="B25" s="922"/>
      <c r="C25" s="15" t="s">
        <v>47</v>
      </c>
      <c r="D25" s="19"/>
      <c r="E25" s="725"/>
      <c r="F25" s="2"/>
      <c r="G25" s="2"/>
    </row>
    <row r="26" spans="1:7" ht="51.75" thickBot="1">
      <c r="A26" s="951"/>
      <c r="B26" s="937"/>
      <c r="C26" s="17" t="s">
        <v>197</v>
      </c>
      <c r="D26" s="50"/>
      <c r="E26" s="726"/>
      <c r="F26" s="2"/>
      <c r="G26" s="2"/>
    </row>
    <row r="27" spans="1:7" ht="30" customHeight="1">
      <c r="A27" s="951"/>
      <c r="B27" s="904" t="s">
        <v>54</v>
      </c>
      <c r="C27" s="16" t="s">
        <v>45</v>
      </c>
      <c r="D27" s="18"/>
      <c r="E27" s="724" t="s">
        <v>870</v>
      </c>
      <c r="F27" s="2"/>
      <c r="G27" s="2"/>
    </row>
    <row r="28" spans="1:7" ht="30" customHeight="1">
      <c r="A28" s="951"/>
      <c r="B28" s="922"/>
      <c r="C28" s="15" t="s">
        <v>49</v>
      </c>
      <c r="D28" s="19"/>
      <c r="E28" s="725"/>
      <c r="F28" s="2"/>
      <c r="G28" s="2"/>
    </row>
    <row r="29" spans="1:7" ht="38.25">
      <c r="A29" s="951"/>
      <c r="B29" s="922"/>
      <c r="C29" s="15" t="s">
        <v>48</v>
      </c>
      <c r="D29" s="19"/>
      <c r="E29" s="725"/>
      <c r="F29" s="2"/>
      <c r="G29" s="2"/>
    </row>
    <row r="30" spans="1:7" ht="76.5">
      <c r="A30" s="951"/>
      <c r="B30" s="922"/>
      <c r="C30" s="15" t="s">
        <v>47</v>
      </c>
      <c r="D30" s="19"/>
      <c r="E30" s="725"/>
      <c r="F30" s="2"/>
      <c r="G30" s="2"/>
    </row>
    <row r="31" spans="1:7" ht="51.75" thickBot="1">
      <c r="A31" s="951"/>
      <c r="B31" s="937"/>
      <c r="C31" s="17" t="s">
        <v>197</v>
      </c>
      <c r="D31" s="50"/>
      <c r="E31" s="726"/>
      <c r="F31" s="2"/>
      <c r="G31" s="2"/>
    </row>
    <row r="32" spans="1:7" ht="30" customHeight="1">
      <c r="A32" s="951"/>
      <c r="B32" s="904" t="s">
        <v>55</v>
      </c>
      <c r="C32" s="16" t="s">
        <v>45</v>
      </c>
      <c r="D32" s="18"/>
      <c r="E32" s="724" t="s">
        <v>870</v>
      </c>
      <c r="F32" s="2"/>
      <c r="G32" s="2"/>
    </row>
    <row r="33" spans="1:7" ht="30" customHeight="1">
      <c r="A33" s="951"/>
      <c r="B33" s="922"/>
      <c r="C33" s="15" t="s">
        <v>49</v>
      </c>
      <c r="D33" s="19"/>
      <c r="E33" s="725"/>
      <c r="F33" s="2"/>
      <c r="G33" s="2"/>
    </row>
    <row r="34" spans="1:7" ht="38.25">
      <c r="A34" s="951"/>
      <c r="B34" s="922"/>
      <c r="C34" s="15" t="s">
        <v>48</v>
      </c>
      <c r="D34" s="19"/>
      <c r="E34" s="725"/>
      <c r="F34" s="2"/>
      <c r="G34" s="2"/>
    </row>
    <row r="35" spans="1:7" ht="76.5">
      <c r="A35" s="951"/>
      <c r="B35" s="922"/>
      <c r="C35" s="15" t="s">
        <v>47</v>
      </c>
      <c r="D35" s="19"/>
      <c r="E35" s="725"/>
      <c r="F35" s="2"/>
      <c r="G35" s="2"/>
    </row>
    <row r="36" spans="1:7" ht="51.75" thickBot="1">
      <c r="A36" s="951"/>
      <c r="B36" s="937"/>
      <c r="C36" s="17" t="s">
        <v>46</v>
      </c>
      <c r="D36" s="50"/>
      <c r="E36" s="726"/>
      <c r="F36" s="2"/>
      <c r="G36" s="2"/>
    </row>
    <row r="37" spans="1:7" ht="30" customHeight="1">
      <c r="A37" s="950" t="s">
        <v>43</v>
      </c>
      <c r="B37" s="904" t="s">
        <v>56</v>
      </c>
      <c r="C37" s="16" t="s">
        <v>45</v>
      </c>
      <c r="D37" s="18"/>
      <c r="E37" s="724" t="s">
        <v>870</v>
      </c>
      <c r="F37" s="2"/>
      <c r="G37" s="2"/>
    </row>
    <row r="38" spans="1:7" ht="30" customHeight="1">
      <c r="A38" s="950"/>
      <c r="B38" s="922"/>
      <c r="C38" s="15" t="s">
        <v>49</v>
      </c>
      <c r="D38" s="19"/>
      <c r="E38" s="725"/>
      <c r="F38" s="2"/>
      <c r="G38" s="2"/>
    </row>
    <row r="39" spans="1:7" ht="38.25">
      <c r="A39" s="950"/>
      <c r="B39" s="922"/>
      <c r="C39" s="15" t="s">
        <v>48</v>
      </c>
      <c r="D39" s="19"/>
      <c r="E39" s="725"/>
      <c r="F39" s="2"/>
      <c r="G39" s="2"/>
    </row>
    <row r="40" spans="1:7" ht="76.5">
      <c r="A40" s="950"/>
      <c r="B40" s="922"/>
      <c r="C40" s="15" t="s">
        <v>47</v>
      </c>
      <c r="D40" s="19"/>
      <c r="E40" s="725"/>
      <c r="F40" s="2"/>
      <c r="G40" s="2"/>
    </row>
    <row r="41" spans="1:7" ht="51.75" thickBot="1">
      <c r="A41" s="950"/>
      <c r="B41" s="937"/>
      <c r="C41" s="17" t="s">
        <v>197</v>
      </c>
      <c r="D41" s="50"/>
      <c r="E41" s="726"/>
      <c r="F41" s="2"/>
      <c r="G41" s="2"/>
    </row>
    <row r="42" spans="1:7" ht="30" customHeight="1">
      <c r="A42" s="950"/>
      <c r="B42" s="904" t="s">
        <v>56</v>
      </c>
      <c r="C42" s="16" t="s">
        <v>45</v>
      </c>
      <c r="D42" s="18"/>
      <c r="E42" s="724" t="s">
        <v>870</v>
      </c>
      <c r="F42" s="2"/>
      <c r="G42" s="2"/>
    </row>
    <row r="43" spans="1:7" ht="30" customHeight="1">
      <c r="A43" s="950"/>
      <c r="B43" s="922"/>
      <c r="C43" s="15" t="s">
        <v>49</v>
      </c>
      <c r="D43" s="19"/>
      <c r="E43" s="725"/>
      <c r="F43" s="2"/>
      <c r="G43" s="2"/>
    </row>
    <row r="44" spans="1:7" ht="38.25">
      <c r="A44" s="950"/>
      <c r="B44" s="922"/>
      <c r="C44" s="15" t="s">
        <v>48</v>
      </c>
      <c r="D44" s="19"/>
      <c r="E44" s="725"/>
      <c r="F44" s="2"/>
      <c r="G44" s="2"/>
    </row>
    <row r="45" spans="1:7" ht="76.5">
      <c r="A45" s="950"/>
      <c r="B45" s="922"/>
      <c r="C45" s="15" t="s">
        <v>47</v>
      </c>
      <c r="D45" s="19"/>
      <c r="E45" s="725"/>
      <c r="F45" s="2"/>
      <c r="G45" s="2"/>
    </row>
    <row r="46" spans="1:7" ht="51.75" thickBot="1">
      <c r="A46" s="950"/>
      <c r="B46" s="937"/>
      <c r="C46" s="17" t="s">
        <v>197</v>
      </c>
      <c r="D46" s="50"/>
      <c r="E46" s="726"/>
      <c r="F46" s="2"/>
      <c r="G46" s="2"/>
    </row>
    <row r="47" spans="1:7" ht="30" customHeight="1">
      <c r="A47" s="950"/>
      <c r="B47" s="904" t="s">
        <v>57</v>
      </c>
      <c r="C47" s="16" t="s">
        <v>45</v>
      </c>
      <c r="D47" s="18"/>
      <c r="E47" s="724" t="s">
        <v>870</v>
      </c>
      <c r="F47" s="2"/>
      <c r="G47" s="2"/>
    </row>
    <row r="48" spans="1:7" ht="30" customHeight="1">
      <c r="A48" s="950"/>
      <c r="B48" s="922"/>
      <c r="C48" s="15" t="s">
        <v>49</v>
      </c>
      <c r="D48" s="19"/>
      <c r="E48" s="725"/>
      <c r="F48" s="2"/>
      <c r="G48" s="2"/>
    </row>
    <row r="49" spans="1:7" ht="38.25">
      <c r="A49" s="950"/>
      <c r="B49" s="922"/>
      <c r="C49" s="15" t="s">
        <v>48</v>
      </c>
      <c r="D49" s="19"/>
      <c r="E49" s="725"/>
      <c r="F49" s="2"/>
      <c r="G49" s="2"/>
    </row>
    <row r="50" spans="1:7" ht="76.5">
      <c r="A50" s="950"/>
      <c r="B50" s="922"/>
      <c r="C50" s="15" t="s">
        <v>47</v>
      </c>
      <c r="D50" s="19"/>
      <c r="E50" s="725"/>
      <c r="F50" s="2"/>
      <c r="G50" s="2"/>
    </row>
    <row r="51" spans="1:7" ht="51.75" thickBot="1">
      <c r="A51" s="950"/>
      <c r="B51" s="937"/>
      <c r="C51" s="17" t="s">
        <v>46</v>
      </c>
      <c r="D51" s="50"/>
      <c r="E51" s="726"/>
      <c r="F51" s="2"/>
      <c r="G51" s="2"/>
    </row>
    <row r="52" spans="1:7" ht="30" customHeight="1">
      <c r="A52" s="950"/>
      <c r="B52" s="904" t="s">
        <v>58</v>
      </c>
      <c r="C52" s="16" t="s">
        <v>45</v>
      </c>
      <c r="D52" s="18"/>
      <c r="E52" s="724" t="s">
        <v>870</v>
      </c>
      <c r="F52" s="2"/>
      <c r="G52" s="2"/>
    </row>
    <row r="53" spans="1:7" ht="30" customHeight="1">
      <c r="A53" s="950"/>
      <c r="B53" s="922"/>
      <c r="C53" s="15" t="s">
        <v>49</v>
      </c>
      <c r="D53" s="19"/>
      <c r="E53" s="725"/>
      <c r="F53" s="2"/>
      <c r="G53" s="2"/>
    </row>
    <row r="54" spans="1:7" ht="38.25">
      <c r="A54" s="950"/>
      <c r="B54" s="922"/>
      <c r="C54" s="15" t="s">
        <v>48</v>
      </c>
      <c r="D54" s="19"/>
      <c r="E54" s="725"/>
      <c r="F54" s="2"/>
      <c r="G54" s="2"/>
    </row>
    <row r="55" spans="1:7" ht="76.5">
      <c r="A55" s="950"/>
      <c r="B55" s="922"/>
      <c r="C55" s="15" t="s">
        <v>47</v>
      </c>
      <c r="D55" s="19"/>
      <c r="E55" s="725"/>
      <c r="F55" s="2"/>
      <c r="G55" s="2"/>
    </row>
    <row r="56" spans="1:7" ht="51.75" thickBot="1">
      <c r="A56" s="950"/>
      <c r="B56" s="937"/>
      <c r="C56" s="17" t="s">
        <v>197</v>
      </c>
      <c r="D56" s="50"/>
      <c r="E56" s="726"/>
      <c r="F56" s="2"/>
      <c r="G56" s="2"/>
    </row>
    <row r="57" spans="1:7" ht="30" customHeight="1">
      <c r="A57" s="950"/>
      <c r="B57" s="904" t="s">
        <v>59</v>
      </c>
      <c r="C57" s="16" t="s">
        <v>45</v>
      </c>
      <c r="D57" s="18"/>
      <c r="E57" s="724" t="s">
        <v>870</v>
      </c>
      <c r="F57" s="2"/>
      <c r="G57" s="2"/>
    </row>
    <row r="58" spans="1:7" ht="30" customHeight="1">
      <c r="A58" s="950"/>
      <c r="B58" s="922"/>
      <c r="C58" s="15" t="s">
        <v>49</v>
      </c>
      <c r="D58" s="19"/>
      <c r="E58" s="725"/>
      <c r="F58" s="2"/>
      <c r="G58" s="2"/>
    </row>
    <row r="59" spans="1:7" ht="38.25">
      <c r="A59" s="950"/>
      <c r="B59" s="922"/>
      <c r="C59" s="15" t="s">
        <v>48</v>
      </c>
      <c r="D59" s="19"/>
      <c r="E59" s="725"/>
      <c r="F59" s="2"/>
      <c r="G59" s="2"/>
    </row>
    <row r="60" spans="1:7" ht="76.5">
      <c r="A60" s="950"/>
      <c r="B60" s="922"/>
      <c r="C60" s="15" t="s">
        <v>47</v>
      </c>
      <c r="D60" s="19"/>
      <c r="E60" s="725"/>
      <c r="F60" s="2"/>
      <c r="G60" s="2"/>
    </row>
    <row r="61" spans="1:7" ht="51.75" thickBot="1">
      <c r="A61" s="950"/>
      <c r="B61" s="937"/>
      <c r="C61" s="17" t="s">
        <v>46</v>
      </c>
      <c r="D61" s="50"/>
      <c r="E61" s="726"/>
      <c r="F61" s="2"/>
      <c r="G61" s="2"/>
    </row>
    <row r="62" spans="1:7" ht="30" customHeight="1">
      <c r="A62" s="950"/>
      <c r="B62" s="904" t="s">
        <v>60</v>
      </c>
      <c r="C62" s="16" t="s">
        <v>45</v>
      </c>
      <c r="D62" s="18"/>
      <c r="E62" s="724" t="s">
        <v>870</v>
      </c>
      <c r="F62" s="2"/>
      <c r="G62" s="2"/>
    </row>
    <row r="63" spans="1:7" ht="30" customHeight="1">
      <c r="A63" s="950"/>
      <c r="B63" s="922"/>
      <c r="C63" s="15" t="s">
        <v>49</v>
      </c>
      <c r="D63" s="19"/>
      <c r="E63" s="725"/>
      <c r="F63" s="2"/>
      <c r="G63" s="2"/>
    </row>
    <row r="64" spans="1:7" ht="38.25">
      <c r="A64" s="950"/>
      <c r="B64" s="922"/>
      <c r="C64" s="15" t="s">
        <v>48</v>
      </c>
      <c r="D64" s="19"/>
      <c r="E64" s="725"/>
      <c r="F64" s="2"/>
      <c r="G64" s="2"/>
    </row>
    <row r="65" spans="1:7" ht="76.5">
      <c r="A65" s="950"/>
      <c r="B65" s="922"/>
      <c r="C65" s="15" t="s">
        <v>47</v>
      </c>
      <c r="D65" s="19"/>
      <c r="E65" s="725"/>
      <c r="F65" s="2"/>
      <c r="G65" s="2"/>
    </row>
    <row r="66" spans="1:7" ht="51.75" thickBot="1">
      <c r="A66" s="950"/>
      <c r="B66" s="937"/>
      <c r="C66" s="17" t="s">
        <v>197</v>
      </c>
      <c r="D66" s="50"/>
      <c r="E66" s="726"/>
      <c r="F66" s="2"/>
      <c r="G66" s="2"/>
    </row>
    <row r="67" spans="1:7" ht="30" customHeight="1">
      <c r="A67" s="951" t="s">
        <v>43</v>
      </c>
      <c r="B67" s="904" t="s">
        <v>62</v>
      </c>
      <c r="C67" s="16" t="s">
        <v>45</v>
      </c>
      <c r="D67" s="18"/>
      <c r="E67" s="724" t="s">
        <v>870</v>
      </c>
      <c r="F67" s="2"/>
      <c r="G67" s="2"/>
    </row>
    <row r="68" spans="1:7" ht="30" customHeight="1">
      <c r="A68" s="951"/>
      <c r="B68" s="922"/>
      <c r="C68" s="15" t="s">
        <v>49</v>
      </c>
      <c r="D68" s="19"/>
      <c r="E68" s="725"/>
      <c r="F68" s="2"/>
      <c r="G68" s="2"/>
    </row>
    <row r="69" spans="1:7" ht="38.25">
      <c r="A69" s="951"/>
      <c r="B69" s="922"/>
      <c r="C69" s="15" t="s">
        <v>48</v>
      </c>
      <c r="D69" s="19"/>
      <c r="E69" s="725"/>
      <c r="F69" s="2"/>
      <c r="G69" s="2"/>
    </row>
    <row r="70" spans="1:7" ht="76.5">
      <c r="A70" s="951"/>
      <c r="B70" s="922"/>
      <c r="C70" s="15" t="s">
        <v>47</v>
      </c>
      <c r="D70" s="19"/>
      <c r="E70" s="725"/>
      <c r="F70" s="2"/>
      <c r="G70" s="2"/>
    </row>
    <row r="71" spans="1:7" ht="51.75" thickBot="1">
      <c r="A71" s="951"/>
      <c r="B71" s="937"/>
      <c r="C71" s="17" t="s">
        <v>197</v>
      </c>
      <c r="D71" s="50"/>
      <c r="E71" s="726"/>
      <c r="F71" s="2"/>
      <c r="G71" s="2"/>
    </row>
    <row r="72" spans="1:7" ht="30" customHeight="1">
      <c r="A72" s="951"/>
      <c r="B72" s="904" t="s">
        <v>61</v>
      </c>
      <c r="C72" s="16" t="s">
        <v>45</v>
      </c>
      <c r="D72" s="18"/>
      <c r="E72" s="724" t="s">
        <v>870</v>
      </c>
      <c r="F72" s="2"/>
      <c r="G72" s="2"/>
    </row>
    <row r="73" spans="1:7" ht="30" customHeight="1">
      <c r="A73" s="951"/>
      <c r="B73" s="922"/>
      <c r="C73" s="15" t="s">
        <v>49</v>
      </c>
      <c r="D73" s="19"/>
      <c r="E73" s="725"/>
      <c r="F73" s="2"/>
      <c r="G73" s="2"/>
    </row>
    <row r="74" spans="1:7" ht="38.25">
      <c r="A74" s="951"/>
      <c r="B74" s="922"/>
      <c r="C74" s="15" t="s">
        <v>48</v>
      </c>
      <c r="D74" s="19"/>
      <c r="E74" s="725"/>
      <c r="F74" s="2"/>
      <c r="G74" s="2"/>
    </row>
    <row r="75" spans="1:7" ht="76.5">
      <c r="A75" s="951"/>
      <c r="B75" s="922"/>
      <c r="C75" s="15" t="s">
        <v>47</v>
      </c>
      <c r="D75" s="19"/>
      <c r="E75" s="725"/>
      <c r="F75" s="2"/>
      <c r="G75" s="2"/>
    </row>
    <row r="76" spans="1:7" ht="51.75" thickBot="1">
      <c r="A76" s="951"/>
      <c r="B76" s="937"/>
      <c r="C76" s="17" t="s">
        <v>46</v>
      </c>
      <c r="D76" s="50"/>
      <c r="E76" s="726"/>
      <c r="F76" s="2"/>
      <c r="G76" s="2"/>
    </row>
    <row r="77" spans="1:7" ht="30" customHeight="1">
      <c r="A77" s="951"/>
      <c r="B77" s="904" t="s">
        <v>64</v>
      </c>
      <c r="C77" s="16" t="s">
        <v>45</v>
      </c>
      <c r="D77" s="18"/>
      <c r="E77" s="724" t="s">
        <v>192</v>
      </c>
      <c r="F77" s="2"/>
      <c r="G77" s="2"/>
    </row>
    <row r="78" spans="1:7" ht="30" customHeight="1">
      <c r="A78" s="951"/>
      <c r="B78" s="922"/>
      <c r="C78" s="15" t="s">
        <v>49</v>
      </c>
      <c r="D78" s="19"/>
      <c r="E78" s="725"/>
      <c r="F78" s="2"/>
      <c r="G78" s="2"/>
    </row>
    <row r="79" spans="1:7" ht="38.25">
      <c r="A79" s="951"/>
      <c r="B79" s="922"/>
      <c r="C79" s="15" t="s">
        <v>48</v>
      </c>
      <c r="D79" s="19"/>
      <c r="E79" s="725"/>
      <c r="F79" s="2"/>
      <c r="G79" s="2"/>
    </row>
    <row r="80" spans="1:7" ht="76.5">
      <c r="A80" s="951"/>
      <c r="B80" s="922"/>
      <c r="C80" s="15" t="s">
        <v>47</v>
      </c>
      <c r="D80" s="19"/>
      <c r="E80" s="725"/>
      <c r="F80" s="2"/>
      <c r="G80" s="2"/>
    </row>
    <row r="81" spans="1:7" ht="51.75" thickBot="1">
      <c r="A81" s="951"/>
      <c r="B81" s="937"/>
      <c r="C81" s="17" t="s">
        <v>46</v>
      </c>
      <c r="D81" s="50"/>
      <c r="E81" s="726"/>
      <c r="F81" s="2"/>
      <c r="G81" s="2"/>
    </row>
    <row r="82" spans="1:7" ht="30" customHeight="1">
      <c r="A82" s="951"/>
      <c r="B82" s="904" t="s">
        <v>63</v>
      </c>
      <c r="C82" s="16" t="s">
        <v>45</v>
      </c>
      <c r="D82" s="18"/>
      <c r="E82" s="724" t="s">
        <v>192</v>
      </c>
      <c r="F82" s="2"/>
      <c r="G82" s="2"/>
    </row>
    <row r="83" spans="1:7" ht="30" customHeight="1">
      <c r="A83" s="951"/>
      <c r="B83" s="922"/>
      <c r="C83" s="15" t="s">
        <v>49</v>
      </c>
      <c r="D83" s="19"/>
      <c r="E83" s="725"/>
      <c r="F83" s="2"/>
      <c r="G83" s="2"/>
    </row>
    <row r="84" spans="1:7" ht="38.25">
      <c r="A84" s="951"/>
      <c r="B84" s="922"/>
      <c r="C84" s="15" t="s">
        <v>48</v>
      </c>
      <c r="D84" s="19"/>
      <c r="E84" s="725"/>
      <c r="F84" s="2"/>
      <c r="G84" s="2"/>
    </row>
    <row r="85" spans="1:7" ht="76.5">
      <c r="A85" s="951"/>
      <c r="B85" s="922"/>
      <c r="C85" s="15" t="s">
        <v>47</v>
      </c>
      <c r="D85" s="19"/>
      <c r="E85" s="725"/>
      <c r="F85" s="2"/>
      <c r="G85" s="2"/>
    </row>
    <row r="86" spans="1:7" ht="51.75" thickBot="1">
      <c r="A86" s="951"/>
      <c r="B86" s="937"/>
      <c r="C86" s="17" t="s">
        <v>46</v>
      </c>
      <c r="D86" s="50"/>
      <c r="E86" s="726"/>
      <c r="F86" s="2"/>
      <c r="G86" s="2"/>
    </row>
    <row r="87" spans="1:7" ht="30" customHeight="1">
      <c r="A87" s="951"/>
      <c r="B87" s="904" t="s">
        <v>65</v>
      </c>
      <c r="C87" s="16" t="s">
        <v>45</v>
      </c>
      <c r="D87" s="18"/>
      <c r="E87" s="724" t="s">
        <v>870</v>
      </c>
      <c r="F87" s="2"/>
      <c r="G87" s="2"/>
    </row>
    <row r="88" spans="1:7" ht="30" customHeight="1">
      <c r="A88" s="951"/>
      <c r="B88" s="922"/>
      <c r="C88" s="15" t="s">
        <v>49</v>
      </c>
      <c r="D88" s="19"/>
      <c r="E88" s="725"/>
      <c r="F88" s="2"/>
      <c r="G88" s="2"/>
    </row>
    <row r="89" spans="1:7" ht="38.25">
      <c r="A89" s="951"/>
      <c r="B89" s="922"/>
      <c r="C89" s="15" t="s">
        <v>48</v>
      </c>
      <c r="D89" s="19"/>
      <c r="E89" s="725"/>
      <c r="F89" s="2"/>
      <c r="G89" s="2"/>
    </row>
    <row r="90" spans="1:7" ht="76.5">
      <c r="A90" s="951"/>
      <c r="B90" s="922"/>
      <c r="C90" s="15" t="s">
        <v>47</v>
      </c>
      <c r="D90" s="19"/>
      <c r="E90" s="725"/>
      <c r="F90" s="2"/>
      <c r="G90" s="2"/>
    </row>
    <row r="91" spans="1:7" ht="51.75" thickBot="1">
      <c r="A91" s="951"/>
      <c r="B91" s="937"/>
      <c r="C91" s="17" t="s">
        <v>197</v>
      </c>
      <c r="D91" s="50"/>
      <c r="E91" s="726"/>
      <c r="F91" s="2"/>
      <c r="G91" s="2"/>
    </row>
    <row r="92" spans="1:7" ht="25.5">
      <c r="A92" s="951"/>
      <c r="B92" s="904" t="s">
        <v>66</v>
      </c>
      <c r="C92" s="16" t="s">
        <v>45</v>
      </c>
      <c r="D92" s="18"/>
      <c r="E92" s="724" t="s">
        <v>870</v>
      </c>
      <c r="F92" s="2"/>
      <c r="G92" s="2"/>
    </row>
    <row r="93" spans="1:7" ht="30" customHeight="1">
      <c r="A93" s="951"/>
      <c r="B93" s="922"/>
      <c r="C93" s="15" t="s">
        <v>49</v>
      </c>
      <c r="D93" s="19"/>
      <c r="E93" s="725"/>
      <c r="F93" s="2"/>
      <c r="G93" s="2"/>
    </row>
    <row r="94" spans="1:7" ht="38.25">
      <c r="A94" s="951"/>
      <c r="B94" s="922"/>
      <c r="C94" s="15" t="s">
        <v>48</v>
      </c>
      <c r="D94" s="19"/>
      <c r="E94" s="725"/>
      <c r="F94" s="2"/>
      <c r="G94" s="2"/>
    </row>
    <row r="95" spans="1:7" ht="75" customHeight="1">
      <c r="A95" s="951"/>
      <c r="B95" s="922"/>
      <c r="C95" s="15" t="s">
        <v>47</v>
      </c>
      <c r="D95" s="19"/>
      <c r="E95" s="725"/>
      <c r="F95" s="2"/>
      <c r="G95" s="2"/>
    </row>
    <row r="96" spans="1:7" ht="60" customHeight="1" thickBot="1">
      <c r="A96" s="952"/>
      <c r="B96" s="937"/>
      <c r="C96" s="17" t="s">
        <v>197</v>
      </c>
      <c r="D96" s="50"/>
      <c r="E96" s="726"/>
      <c r="F96" s="2"/>
      <c r="G96" s="2"/>
    </row>
    <row r="97" spans="1:7">
      <c r="A97" s="2"/>
      <c r="B97" s="2"/>
      <c r="C97" s="2"/>
      <c r="D97" s="2"/>
      <c r="E97" s="2"/>
      <c r="F97" s="2"/>
      <c r="G97" s="2"/>
    </row>
    <row r="98" spans="1:7">
      <c r="A98" s="2"/>
      <c r="B98" s="2"/>
      <c r="C98" s="2"/>
      <c r="D98" s="2"/>
      <c r="E98" s="2"/>
      <c r="F98" s="2"/>
      <c r="G98" s="2"/>
    </row>
    <row r="99" spans="1:7">
      <c r="A99" s="2"/>
      <c r="B99" s="2"/>
      <c r="C99" s="2"/>
      <c r="D99" s="2"/>
      <c r="E99" s="2"/>
      <c r="F99" s="2"/>
      <c r="G99" s="2"/>
    </row>
    <row r="100" spans="1:7">
      <c r="A100" s="2"/>
      <c r="B100" s="2"/>
      <c r="C100" s="2"/>
      <c r="D100" s="2"/>
      <c r="E100" s="2"/>
      <c r="F100" s="2"/>
      <c r="G100" s="2"/>
    </row>
    <row r="101" spans="1:7">
      <c r="A101" s="2"/>
      <c r="B101" s="2"/>
      <c r="C101" s="2"/>
      <c r="D101" s="2"/>
      <c r="E101" s="2"/>
      <c r="F101" s="2"/>
      <c r="G101" s="2"/>
    </row>
    <row r="102" spans="1:7">
      <c r="A102" s="2"/>
      <c r="B102" s="2"/>
      <c r="C102" s="2"/>
      <c r="D102" s="2"/>
      <c r="E102" s="2"/>
      <c r="F102" s="2"/>
      <c r="G102" s="2"/>
    </row>
    <row r="103" spans="1:7">
      <c r="A103" s="2"/>
      <c r="B103" s="2"/>
      <c r="C103" s="2"/>
      <c r="D103" s="2"/>
      <c r="E103" s="2"/>
      <c r="F103" s="2"/>
      <c r="G103" s="2"/>
    </row>
    <row r="104" spans="1:7">
      <c r="A104" s="2"/>
      <c r="B104" s="2"/>
      <c r="C104" s="2"/>
      <c r="D104" s="2"/>
      <c r="E104" s="2"/>
      <c r="F104" s="2"/>
      <c r="G104" s="2"/>
    </row>
    <row r="105" spans="1:7">
      <c r="A105" s="2"/>
      <c r="B105" s="2"/>
      <c r="C105" s="2"/>
      <c r="D105" s="2"/>
      <c r="E105" s="2"/>
      <c r="F105" s="2"/>
      <c r="G105" s="2"/>
    </row>
    <row r="106" spans="1:7">
      <c r="A106" s="2"/>
      <c r="B106" s="2"/>
      <c r="C106" s="2"/>
      <c r="D106" s="2"/>
      <c r="E106" s="2"/>
      <c r="F106" s="2"/>
      <c r="G106" s="2"/>
    </row>
    <row r="107" spans="1:7">
      <c r="A107" s="2"/>
      <c r="B107" s="2"/>
      <c r="C107" s="2"/>
      <c r="D107" s="2"/>
      <c r="E107" s="2"/>
      <c r="F107" s="2"/>
      <c r="G107" s="2"/>
    </row>
    <row r="108" spans="1:7">
      <c r="A108" s="2"/>
      <c r="B108" s="2"/>
      <c r="C108" s="2"/>
      <c r="D108" s="2"/>
      <c r="E108" s="2"/>
      <c r="F108" s="2"/>
      <c r="G108" s="2"/>
    </row>
    <row r="109" spans="1:7">
      <c r="A109" s="2"/>
      <c r="B109" s="2"/>
      <c r="C109" s="2"/>
      <c r="D109" s="2"/>
      <c r="E109" s="2"/>
      <c r="F109" s="2"/>
      <c r="G109" s="2"/>
    </row>
    <row r="110" spans="1:7">
      <c r="A110" s="2"/>
      <c r="B110" s="2"/>
      <c r="C110" s="2"/>
      <c r="D110" s="2"/>
      <c r="E110" s="2"/>
      <c r="F110" s="2"/>
      <c r="G110" s="2"/>
    </row>
    <row r="111" spans="1:7">
      <c r="A111" s="2"/>
      <c r="B111" s="2"/>
      <c r="C111" s="2"/>
      <c r="D111" s="2"/>
      <c r="E111" s="2"/>
      <c r="F111" s="2"/>
      <c r="G111" s="2"/>
    </row>
    <row r="112" spans="1:7">
      <c r="A112" s="2"/>
      <c r="B112" s="2"/>
      <c r="C112" s="2"/>
      <c r="D112" s="2"/>
      <c r="E112" s="2"/>
      <c r="F112" s="2"/>
      <c r="G112" s="2"/>
    </row>
    <row r="113" spans="1:7">
      <c r="A113" s="2"/>
      <c r="B113" s="2"/>
      <c r="C113" s="2"/>
      <c r="D113" s="2"/>
      <c r="E113" s="2"/>
      <c r="F113" s="2"/>
      <c r="G113" s="2"/>
    </row>
    <row r="114" spans="1:7">
      <c r="A114" s="2"/>
      <c r="B114" s="2"/>
      <c r="C114" s="2"/>
      <c r="D114" s="2"/>
      <c r="E114" s="2"/>
      <c r="F114" s="2"/>
      <c r="G114" s="2"/>
    </row>
    <row r="115" spans="1:7">
      <c r="A115" s="2"/>
      <c r="B115" s="2"/>
      <c r="C115" s="2"/>
      <c r="D115" s="2"/>
      <c r="E115" s="2"/>
      <c r="F115" s="2"/>
      <c r="G115" s="2"/>
    </row>
    <row r="116" spans="1:7">
      <c r="A116" s="2"/>
      <c r="B116" s="2"/>
      <c r="C116" s="2"/>
      <c r="D116" s="2"/>
      <c r="E116" s="2"/>
      <c r="F116" s="2"/>
      <c r="G116" s="2"/>
    </row>
    <row r="117" spans="1:7">
      <c r="A117" s="2"/>
      <c r="B117" s="2"/>
      <c r="C117" s="2"/>
      <c r="D117" s="2"/>
      <c r="E117" s="2"/>
      <c r="F117" s="2"/>
      <c r="G117" s="2"/>
    </row>
    <row r="118" spans="1:7">
      <c r="A118" s="2"/>
      <c r="B118" s="2"/>
      <c r="C118" s="2"/>
      <c r="D118" s="2"/>
      <c r="E118" s="2"/>
      <c r="F118" s="2"/>
      <c r="G118" s="2"/>
    </row>
    <row r="119" spans="1:7">
      <c r="A119" s="2"/>
      <c r="B119" s="2"/>
      <c r="C119" s="2"/>
      <c r="D119" s="2"/>
      <c r="E119" s="2"/>
      <c r="F119" s="2"/>
      <c r="G119" s="2"/>
    </row>
    <row r="120" spans="1:7">
      <c r="A120" s="2"/>
      <c r="B120" s="2"/>
      <c r="C120" s="2"/>
      <c r="D120" s="2"/>
      <c r="E120" s="2"/>
      <c r="F120" s="2"/>
      <c r="G120" s="2"/>
    </row>
    <row r="121" spans="1:7">
      <c r="A121" s="2"/>
      <c r="B121" s="2"/>
      <c r="C121" s="2"/>
      <c r="D121" s="2"/>
      <c r="E121" s="2"/>
      <c r="F121" s="2"/>
      <c r="G121" s="2"/>
    </row>
    <row r="122" spans="1:7">
      <c r="A122" s="2"/>
      <c r="B122" s="2"/>
      <c r="C122" s="2"/>
      <c r="D122" s="2"/>
      <c r="E122" s="2"/>
      <c r="F122" s="2"/>
      <c r="G122" s="2"/>
    </row>
    <row r="123" spans="1:7">
      <c r="A123" s="2"/>
      <c r="B123" s="2"/>
      <c r="C123" s="2"/>
      <c r="D123" s="2"/>
      <c r="E123" s="2"/>
      <c r="F123" s="2"/>
      <c r="G123" s="2"/>
    </row>
    <row r="124" spans="1:7">
      <c r="A124" s="2"/>
      <c r="B124" s="2"/>
      <c r="C124" s="2"/>
      <c r="D124" s="2"/>
      <c r="E124" s="2"/>
      <c r="F124" s="2"/>
      <c r="G124" s="2"/>
    </row>
    <row r="125" spans="1:7">
      <c r="A125" s="2"/>
      <c r="B125" s="2"/>
      <c r="C125" s="2"/>
      <c r="D125" s="2"/>
      <c r="E125" s="2"/>
      <c r="F125" s="2"/>
      <c r="G125" s="2"/>
    </row>
    <row r="126" spans="1:7">
      <c r="A126" s="2"/>
      <c r="B126" s="2"/>
      <c r="C126" s="2"/>
      <c r="D126" s="2"/>
      <c r="E126" s="2"/>
      <c r="F126" s="2"/>
      <c r="G126" s="2"/>
    </row>
    <row r="127" spans="1:7">
      <c r="A127" s="2"/>
      <c r="B127" s="2"/>
      <c r="C127" s="2"/>
      <c r="D127" s="2"/>
      <c r="E127" s="2"/>
      <c r="F127" s="2"/>
      <c r="G127" s="2"/>
    </row>
    <row r="128" spans="1:7">
      <c r="A128" s="2"/>
      <c r="B128" s="2"/>
      <c r="C128" s="2"/>
      <c r="D128" s="2"/>
      <c r="E128" s="2"/>
      <c r="F128" s="2"/>
      <c r="G128" s="2"/>
    </row>
    <row r="129" spans="1:7">
      <c r="A129" s="2"/>
      <c r="B129" s="2"/>
      <c r="C129" s="2"/>
      <c r="D129" s="2"/>
      <c r="E129" s="2"/>
      <c r="F129" s="2"/>
      <c r="G129" s="2"/>
    </row>
    <row r="130" spans="1:7">
      <c r="A130" s="2"/>
      <c r="B130" s="2"/>
      <c r="C130" s="2"/>
      <c r="D130" s="2"/>
      <c r="E130" s="2"/>
      <c r="F130" s="2"/>
      <c r="G130" s="2"/>
    </row>
    <row r="131" spans="1:7">
      <c r="A131" s="2"/>
      <c r="B131" s="2"/>
      <c r="C131" s="2"/>
      <c r="D131" s="2"/>
      <c r="E131" s="2"/>
      <c r="F131" s="2"/>
      <c r="G131" s="2"/>
    </row>
    <row r="132" spans="1:7">
      <c r="A132" s="2"/>
      <c r="B132" s="2"/>
      <c r="C132" s="2"/>
      <c r="D132" s="2"/>
      <c r="E132" s="2"/>
      <c r="F132" s="2"/>
      <c r="G132" s="2"/>
    </row>
    <row r="133" spans="1:7">
      <c r="A133" s="2"/>
      <c r="B133" s="2"/>
      <c r="C133" s="2"/>
      <c r="D133" s="2"/>
      <c r="E133" s="2"/>
      <c r="F133" s="2"/>
      <c r="G133" s="2"/>
    </row>
    <row r="134" spans="1:7">
      <c r="A134" s="2"/>
      <c r="B134" s="2"/>
      <c r="C134" s="2"/>
      <c r="D134" s="2"/>
      <c r="E134" s="2"/>
      <c r="F134" s="2"/>
      <c r="G134" s="2"/>
    </row>
    <row r="135" spans="1:7">
      <c r="A135" s="2"/>
      <c r="B135" s="2"/>
      <c r="C135" s="2"/>
      <c r="D135" s="2"/>
      <c r="E135" s="2"/>
      <c r="F135" s="2"/>
      <c r="G135" s="2"/>
    </row>
    <row r="136" spans="1:7">
      <c r="A136" s="2"/>
      <c r="B136" s="2"/>
      <c r="C136" s="2"/>
      <c r="D136" s="2"/>
      <c r="E136" s="2"/>
      <c r="F136" s="2"/>
      <c r="G136" s="2"/>
    </row>
    <row r="137" spans="1:7">
      <c r="A137" s="2"/>
      <c r="B137" s="2"/>
      <c r="C137" s="2"/>
      <c r="D137" s="2"/>
      <c r="E137" s="2"/>
      <c r="F137" s="2"/>
      <c r="G137" s="2"/>
    </row>
    <row r="138" spans="1:7">
      <c r="A138" s="2"/>
      <c r="B138" s="2"/>
      <c r="C138" s="2"/>
      <c r="D138" s="2"/>
      <c r="E138" s="2"/>
      <c r="F138" s="2"/>
      <c r="G138" s="2"/>
    </row>
    <row r="139" spans="1:7">
      <c r="A139" s="2"/>
      <c r="B139" s="2"/>
      <c r="C139" s="2"/>
      <c r="D139" s="2"/>
      <c r="E139" s="2"/>
      <c r="F139" s="2"/>
      <c r="G139" s="2"/>
    </row>
    <row r="140" spans="1:7">
      <c r="A140" s="2"/>
      <c r="B140" s="2"/>
      <c r="C140" s="2"/>
      <c r="D140" s="2"/>
      <c r="E140" s="2"/>
      <c r="F140" s="2"/>
      <c r="G140" s="2"/>
    </row>
    <row r="141" spans="1:7">
      <c r="A141" s="2"/>
      <c r="B141" s="2"/>
      <c r="C141" s="2"/>
      <c r="D141" s="2"/>
      <c r="E141" s="2"/>
      <c r="F141" s="2"/>
      <c r="G141" s="2"/>
    </row>
    <row r="142" spans="1:7">
      <c r="A142" s="2"/>
      <c r="B142" s="2"/>
      <c r="C142" s="2"/>
      <c r="D142" s="2"/>
      <c r="E142" s="2"/>
      <c r="F142" s="2"/>
      <c r="G142" s="2"/>
    </row>
    <row r="143" spans="1:7">
      <c r="A143" s="2"/>
      <c r="B143" s="2"/>
      <c r="C143" s="2"/>
      <c r="D143" s="2"/>
      <c r="E143" s="2"/>
      <c r="F143" s="2"/>
      <c r="G143" s="2"/>
    </row>
    <row r="144" spans="1:7">
      <c r="A144" s="2"/>
      <c r="B144" s="2"/>
      <c r="C144" s="2"/>
      <c r="D144" s="2"/>
      <c r="E144" s="2"/>
      <c r="F144" s="2"/>
      <c r="G144" s="2"/>
    </row>
    <row r="145" spans="1:7">
      <c r="A145" s="2"/>
      <c r="B145" s="2"/>
      <c r="C145" s="2"/>
      <c r="D145" s="2"/>
      <c r="E145" s="2"/>
      <c r="F145" s="2"/>
      <c r="G145" s="2"/>
    </row>
    <row r="146" spans="1:7">
      <c r="A146" s="2"/>
      <c r="B146" s="2"/>
      <c r="C146" s="2"/>
      <c r="D146" s="2"/>
      <c r="E146" s="2"/>
      <c r="F146" s="2"/>
      <c r="G146" s="2"/>
    </row>
    <row r="147" spans="1:7">
      <c r="A147" s="2"/>
      <c r="B147" s="2"/>
      <c r="C147" s="2"/>
      <c r="D147" s="2"/>
      <c r="E147" s="2"/>
      <c r="F147" s="2"/>
      <c r="G147" s="2"/>
    </row>
    <row r="148" spans="1:7">
      <c r="A148" s="2"/>
      <c r="B148" s="2"/>
      <c r="C148" s="2"/>
      <c r="D148" s="2"/>
      <c r="E148" s="2"/>
      <c r="F148" s="2"/>
      <c r="G148" s="2"/>
    </row>
    <row r="149" spans="1:7">
      <c r="A149" s="2"/>
      <c r="B149" s="2"/>
      <c r="C149" s="2"/>
      <c r="D149" s="2"/>
      <c r="E149" s="2"/>
      <c r="F149" s="2"/>
      <c r="G149" s="2"/>
    </row>
    <row r="150" spans="1:7">
      <c r="A150" s="2"/>
      <c r="B150" s="2"/>
      <c r="C150" s="2"/>
      <c r="D150" s="2"/>
      <c r="E150" s="2"/>
      <c r="F150" s="2"/>
      <c r="G150" s="2"/>
    </row>
    <row r="151" spans="1:7">
      <c r="A151" s="2"/>
      <c r="B151" s="2"/>
      <c r="C151" s="2"/>
      <c r="D151" s="2"/>
      <c r="E151" s="2"/>
      <c r="F151" s="2"/>
      <c r="G151" s="2"/>
    </row>
    <row r="152" spans="1:7">
      <c r="A152" s="2"/>
      <c r="B152" s="2"/>
      <c r="C152" s="2"/>
      <c r="D152" s="2"/>
      <c r="E152" s="2"/>
      <c r="F152" s="2"/>
      <c r="G152" s="2"/>
    </row>
    <row r="153" spans="1:7">
      <c r="A153" s="2"/>
      <c r="B153" s="2"/>
      <c r="C153" s="2"/>
      <c r="D153" s="2"/>
      <c r="E153" s="2"/>
      <c r="F153" s="2"/>
      <c r="G153" s="2"/>
    </row>
    <row r="154" spans="1:7">
      <c r="A154" s="2"/>
      <c r="B154" s="2"/>
      <c r="C154" s="2"/>
      <c r="D154" s="2"/>
      <c r="E154" s="2"/>
      <c r="F154" s="2"/>
      <c r="G154" s="2"/>
    </row>
    <row r="155" spans="1:7">
      <c r="A155" s="2"/>
      <c r="B155" s="2"/>
      <c r="C155" s="2"/>
      <c r="D155" s="2"/>
      <c r="E155" s="2"/>
      <c r="F155" s="2"/>
      <c r="G155" s="2"/>
    </row>
    <row r="156" spans="1:7">
      <c r="A156" s="2"/>
      <c r="B156" s="2"/>
      <c r="C156" s="2"/>
      <c r="D156" s="2"/>
      <c r="E156" s="2"/>
      <c r="F156" s="2"/>
      <c r="G156" s="2"/>
    </row>
    <row r="157" spans="1:7">
      <c r="A157" s="2"/>
      <c r="B157" s="2"/>
      <c r="C157" s="2"/>
      <c r="D157" s="2"/>
      <c r="E157" s="2"/>
      <c r="F157" s="2"/>
      <c r="G157" s="2"/>
    </row>
    <row r="158" spans="1:7">
      <c r="A158" s="2"/>
      <c r="B158" s="2"/>
      <c r="C158" s="2"/>
      <c r="D158" s="2"/>
      <c r="E158" s="2"/>
      <c r="F158" s="2"/>
      <c r="G158" s="2"/>
    </row>
    <row r="159" spans="1:7">
      <c r="A159" s="2"/>
      <c r="B159" s="2"/>
      <c r="C159" s="2"/>
      <c r="D159" s="2"/>
      <c r="E159" s="2"/>
      <c r="F159" s="2"/>
      <c r="G159" s="2"/>
    </row>
    <row r="160" spans="1:7">
      <c r="A160" s="2"/>
      <c r="B160" s="2"/>
      <c r="C160" s="2"/>
      <c r="D160" s="2"/>
      <c r="E160" s="2"/>
      <c r="F160" s="2"/>
      <c r="G160" s="2"/>
    </row>
    <row r="161" spans="1:7">
      <c r="A161" s="2"/>
      <c r="B161" s="2"/>
      <c r="C161" s="2"/>
      <c r="D161" s="2"/>
      <c r="E161" s="2"/>
      <c r="F161" s="2"/>
      <c r="G161" s="2"/>
    </row>
    <row r="162" spans="1:7">
      <c r="A162" s="2"/>
      <c r="B162" s="2"/>
      <c r="C162" s="2"/>
      <c r="D162" s="2"/>
      <c r="E162" s="2"/>
      <c r="F162" s="2"/>
      <c r="G162" s="2"/>
    </row>
    <row r="163" spans="1:7">
      <c r="A163" s="2"/>
      <c r="B163" s="2"/>
      <c r="C163" s="2"/>
      <c r="D163" s="2"/>
      <c r="E163" s="2"/>
      <c r="F163" s="2"/>
      <c r="G163" s="2"/>
    </row>
    <row r="164" spans="1:7">
      <c r="A164" s="2"/>
      <c r="B164" s="2"/>
      <c r="C164" s="2"/>
      <c r="D164" s="2"/>
      <c r="E164" s="2"/>
      <c r="F164" s="2"/>
      <c r="G164" s="2"/>
    </row>
    <row r="165" spans="1:7">
      <c r="A165" s="2"/>
      <c r="B165" s="2"/>
      <c r="C165" s="2"/>
      <c r="D165" s="2"/>
      <c r="E165" s="2"/>
      <c r="F165" s="2"/>
      <c r="G165" s="2"/>
    </row>
    <row r="166" spans="1:7">
      <c r="A166" s="2"/>
      <c r="B166" s="2"/>
      <c r="C166" s="2"/>
      <c r="D166" s="2"/>
      <c r="E166" s="2"/>
      <c r="F166" s="2"/>
      <c r="G166" s="2"/>
    </row>
    <row r="167" spans="1:7">
      <c r="A167" s="2"/>
      <c r="B167" s="2"/>
      <c r="C167" s="2"/>
      <c r="D167" s="2"/>
      <c r="E167" s="2"/>
      <c r="F167" s="2"/>
      <c r="G167" s="2"/>
    </row>
    <row r="168" spans="1:7">
      <c r="A168" s="2"/>
      <c r="B168" s="2"/>
      <c r="C168" s="2"/>
      <c r="D168" s="2"/>
      <c r="E168" s="2"/>
      <c r="F168" s="2"/>
      <c r="G168" s="2"/>
    </row>
    <row r="169" spans="1:7">
      <c r="A169" s="2"/>
      <c r="B169" s="2"/>
      <c r="C169" s="2"/>
      <c r="D169" s="2"/>
      <c r="E169" s="2"/>
      <c r="F169" s="2"/>
      <c r="G169" s="2"/>
    </row>
    <row r="170" spans="1:7">
      <c r="A170" s="2"/>
      <c r="B170" s="2"/>
      <c r="C170" s="2"/>
      <c r="D170" s="2"/>
      <c r="E170" s="2"/>
      <c r="F170" s="2"/>
      <c r="G170" s="2"/>
    </row>
    <row r="171" spans="1:7">
      <c r="A171" s="2"/>
      <c r="B171" s="2"/>
      <c r="C171" s="2"/>
      <c r="D171" s="2"/>
      <c r="E171" s="2"/>
      <c r="F171" s="2"/>
      <c r="G171" s="2"/>
    </row>
    <row r="172" spans="1:7">
      <c r="A172" s="2"/>
      <c r="B172" s="2"/>
      <c r="C172" s="2"/>
      <c r="D172" s="2"/>
      <c r="E172" s="2"/>
      <c r="F172" s="2"/>
      <c r="G172" s="2"/>
    </row>
    <row r="173" spans="1:7">
      <c r="A173" s="2"/>
      <c r="B173" s="2"/>
      <c r="C173" s="2"/>
      <c r="D173" s="2"/>
      <c r="E173" s="2"/>
      <c r="F173" s="2"/>
      <c r="G173" s="2"/>
    </row>
    <row r="174" spans="1:7">
      <c r="A174" s="2"/>
      <c r="B174" s="2"/>
      <c r="C174" s="2"/>
      <c r="D174" s="2"/>
      <c r="E174" s="2"/>
      <c r="F174" s="2"/>
      <c r="G174" s="2"/>
    </row>
    <row r="175" spans="1:7">
      <c r="A175" s="2"/>
      <c r="B175" s="2"/>
      <c r="C175" s="2"/>
      <c r="D175" s="2"/>
      <c r="E175" s="2"/>
      <c r="F175" s="2"/>
      <c r="G175" s="2"/>
    </row>
    <row r="176" spans="1:7">
      <c r="A176" s="2"/>
      <c r="B176" s="2"/>
      <c r="C176" s="2"/>
      <c r="D176" s="2"/>
      <c r="E176" s="2"/>
      <c r="F176" s="2"/>
      <c r="G176" s="2"/>
    </row>
    <row r="177" spans="1:7">
      <c r="A177" s="2"/>
      <c r="B177" s="2"/>
      <c r="C177" s="2"/>
      <c r="D177" s="2"/>
      <c r="E177" s="2"/>
      <c r="F177" s="2"/>
      <c r="G177" s="2"/>
    </row>
    <row r="178" spans="1:7">
      <c r="A178" s="2"/>
      <c r="B178" s="2"/>
      <c r="C178" s="2"/>
      <c r="D178" s="2"/>
      <c r="E178" s="2"/>
      <c r="F178" s="2"/>
      <c r="G178" s="2"/>
    </row>
    <row r="179" spans="1:7">
      <c r="A179" s="2"/>
      <c r="B179" s="2"/>
      <c r="C179" s="2"/>
      <c r="D179" s="2"/>
      <c r="E179" s="2"/>
      <c r="F179" s="2"/>
      <c r="G179" s="2"/>
    </row>
    <row r="180" spans="1:7">
      <c r="A180" s="2"/>
      <c r="B180" s="2"/>
      <c r="C180" s="2"/>
      <c r="D180" s="2"/>
      <c r="E180" s="2"/>
      <c r="F180" s="2"/>
      <c r="G180" s="2"/>
    </row>
    <row r="181" spans="1:7">
      <c r="A181" s="2"/>
      <c r="B181" s="2"/>
      <c r="C181" s="2"/>
      <c r="D181" s="2"/>
      <c r="E181" s="2"/>
      <c r="F181" s="2"/>
      <c r="G181" s="2"/>
    </row>
    <row r="182" spans="1:7">
      <c r="A182" s="2"/>
      <c r="B182" s="2"/>
      <c r="C182" s="2"/>
      <c r="D182" s="2"/>
      <c r="E182" s="2"/>
      <c r="F182" s="2"/>
      <c r="G182" s="2"/>
    </row>
    <row r="183" spans="1:7">
      <c r="A183" s="2"/>
      <c r="B183" s="2"/>
      <c r="C183" s="2"/>
      <c r="D183" s="2"/>
      <c r="E183" s="2"/>
      <c r="F183" s="2"/>
      <c r="G183" s="2"/>
    </row>
    <row r="184" spans="1:7">
      <c r="A184" s="2"/>
      <c r="B184" s="2"/>
      <c r="C184" s="2"/>
      <c r="D184" s="2"/>
      <c r="E184" s="2"/>
      <c r="F184" s="2"/>
      <c r="G184" s="2"/>
    </row>
    <row r="185" spans="1:7">
      <c r="A185" s="2"/>
      <c r="B185" s="2"/>
      <c r="C185" s="2"/>
      <c r="D185" s="2"/>
      <c r="E185" s="2"/>
      <c r="F185" s="2"/>
      <c r="G185" s="2"/>
    </row>
    <row r="186" spans="1:7">
      <c r="A186" s="2"/>
      <c r="B186" s="2"/>
      <c r="C186" s="2"/>
      <c r="D186" s="2"/>
      <c r="E186" s="2"/>
      <c r="F186" s="2"/>
      <c r="G186" s="2"/>
    </row>
    <row r="187" spans="1:7">
      <c r="A187" s="2"/>
      <c r="B187" s="2"/>
      <c r="C187" s="2"/>
      <c r="D187" s="2"/>
      <c r="E187" s="2"/>
      <c r="F187" s="2"/>
      <c r="G187" s="2"/>
    </row>
    <row r="188" spans="1:7">
      <c r="A188" s="2"/>
      <c r="B188" s="2"/>
      <c r="C188" s="2"/>
      <c r="D188" s="2"/>
      <c r="E188" s="2"/>
      <c r="F188" s="2"/>
      <c r="G188" s="2"/>
    </row>
    <row r="189" spans="1:7">
      <c r="A189" s="2"/>
      <c r="B189" s="2"/>
      <c r="C189" s="2"/>
      <c r="D189" s="2"/>
      <c r="E189" s="2"/>
      <c r="F189" s="2"/>
      <c r="G189" s="2"/>
    </row>
    <row r="190" spans="1:7">
      <c r="A190" s="2"/>
      <c r="B190" s="2"/>
      <c r="C190" s="2"/>
      <c r="D190" s="2"/>
      <c r="E190" s="2"/>
      <c r="F190" s="2"/>
      <c r="G190" s="2"/>
    </row>
    <row r="191" spans="1:7">
      <c r="A191" s="2"/>
      <c r="B191" s="2"/>
      <c r="C191" s="2"/>
      <c r="D191" s="2"/>
      <c r="E191" s="2"/>
      <c r="F191" s="2"/>
      <c r="G191" s="2"/>
    </row>
    <row r="192" spans="1:7">
      <c r="A192" s="2"/>
      <c r="B192" s="2"/>
      <c r="C192" s="2"/>
      <c r="D192" s="2"/>
      <c r="E192" s="2"/>
      <c r="F192" s="2"/>
      <c r="G192" s="2"/>
    </row>
    <row r="193" spans="1:7">
      <c r="A193" s="2"/>
      <c r="B193" s="2"/>
      <c r="C193" s="2"/>
      <c r="D193" s="2"/>
      <c r="E193" s="2"/>
      <c r="F193" s="2"/>
      <c r="G193" s="2"/>
    </row>
    <row r="194" spans="1:7">
      <c r="A194" s="2"/>
      <c r="B194" s="2"/>
      <c r="C194" s="2"/>
      <c r="D194" s="2"/>
      <c r="E194" s="2"/>
      <c r="F194" s="2"/>
      <c r="G194" s="2"/>
    </row>
    <row r="195" spans="1:7">
      <c r="A195" s="2"/>
      <c r="B195" s="2"/>
      <c r="C195" s="2"/>
      <c r="D195" s="2"/>
      <c r="E195" s="2"/>
      <c r="F195" s="2"/>
      <c r="G195" s="2"/>
    </row>
    <row r="196" spans="1:7">
      <c r="A196" s="2"/>
      <c r="B196" s="2"/>
      <c r="C196" s="2"/>
      <c r="D196" s="2"/>
      <c r="E196" s="2"/>
      <c r="F196" s="2"/>
      <c r="G196" s="2"/>
    </row>
    <row r="197" spans="1:7">
      <c r="A197" s="2"/>
      <c r="B197" s="2"/>
      <c r="C197" s="2"/>
      <c r="D197" s="2"/>
      <c r="E197" s="2"/>
      <c r="F197" s="2"/>
      <c r="G197" s="2"/>
    </row>
    <row r="198" spans="1:7">
      <c r="A198" s="2"/>
      <c r="B198" s="2"/>
      <c r="C198" s="2"/>
      <c r="D198" s="2"/>
      <c r="E198" s="2"/>
      <c r="F198" s="2"/>
      <c r="G198" s="2"/>
    </row>
    <row r="199" spans="1:7">
      <c r="A199" s="2"/>
      <c r="B199" s="2"/>
      <c r="C199" s="2"/>
      <c r="D199" s="2"/>
      <c r="E199" s="2"/>
      <c r="F199" s="2"/>
      <c r="G199" s="2"/>
    </row>
    <row r="200" spans="1:7">
      <c r="A200" s="2"/>
      <c r="B200" s="2"/>
      <c r="C200" s="2"/>
      <c r="D200" s="2"/>
      <c r="E200" s="2"/>
      <c r="F200" s="2"/>
      <c r="G200" s="2"/>
    </row>
    <row r="201" spans="1:7">
      <c r="A201" s="2"/>
      <c r="B201" s="2"/>
      <c r="C201" s="2"/>
      <c r="D201" s="2"/>
      <c r="E201" s="2"/>
      <c r="F201" s="2"/>
      <c r="G201" s="2"/>
    </row>
    <row r="202" spans="1:7">
      <c r="A202" s="2"/>
      <c r="B202" s="2"/>
      <c r="C202" s="2"/>
      <c r="D202" s="2"/>
      <c r="E202" s="2"/>
      <c r="F202" s="2"/>
      <c r="G202" s="2"/>
    </row>
    <row r="203" spans="1:7">
      <c r="A203" s="2"/>
      <c r="B203" s="2"/>
      <c r="C203" s="2"/>
      <c r="D203" s="2"/>
      <c r="E203" s="2"/>
      <c r="F203" s="2"/>
      <c r="G203" s="2"/>
    </row>
    <row r="204" spans="1:7">
      <c r="A204" s="2"/>
      <c r="B204" s="2"/>
      <c r="C204" s="2"/>
      <c r="D204" s="2"/>
      <c r="E204" s="2"/>
      <c r="F204" s="2"/>
      <c r="G204" s="2"/>
    </row>
    <row r="205" spans="1:7">
      <c r="A205" s="2"/>
      <c r="B205" s="2"/>
      <c r="C205" s="2"/>
      <c r="D205" s="2"/>
      <c r="E205" s="2"/>
      <c r="F205" s="2"/>
      <c r="G205" s="2"/>
    </row>
    <row r="206" spans="1:7">
      <c r="A206" s="2"/>
      <c r="B206" s="2"/>
      <c r="C206" s="2"/>
      <c r="D206" s="2"/>
      <c r="E206" s="2"/>
      <c r="F206" s="2"/>
      <c r="G206" s="2"/>
    </row>
    <row r="207" spans="1:7">
      <c r="A207" s="2"/>
      <c r="B207" s="2"/>
      <c r="C207" s="2"/>
      <c r="D207" s="2"/>
      <c r="E207" s="2"/>
      <c r="F207" s="2"/>
      <c r="G207" s="2"/>
    </row>
    <row r="208" spans="1:7">
      <c r="A208" s="2"/>
      <c r="B208" s="2"/>
      <c r="C208" s="2"/>
      <c r="D208" s="2"/>
      <c r="E208" s="2"/>
      <c r="F208" s="2"/>
      <c r="G208" s="2"/>
    </row>
    <row r="209" spans="1:7">
      <c r="A209" s="2"/>
      <c r="B209" s="2"/>
      <c r="C209" s="2"/>
      <c r="D209" s="2"/>
      <c r="E209" s="2"/>
      <c r="F209" s="2"/>
      <c r="G209" s="2"/>
    </row>
    <row r="210" spans="1:7">
      <c r="A210" s="2"/>
      <c r="B210" s="2"/>
      <c r="C210" s="2"/>
      <c r="D210" s="2"/>
      <c r="E210" s="2"/>
      <c r="F210" s="2"/>
      <c r="G210" s="2"/>
    </row>
    <row r="211" spans="1:7">
      <c r="A211" s="2"/>
      <c r="B211" s="2"/>
      <c r="C211" s="2"/>
      <c r="D211" s="2"/>
      <c r="E211" s="2"/>
      <c r="F211" s="2"/>
      <c r="G211" s="2"/>
    </row>
    <row r="212" spans="1:7">
      <c r="A212" s="2"/>
      <c r="B212" s="2"/>
      <c r="C212" s="2"/>
      <c r="D212" s="2"/>
      <c r="E212" s="2"/>
      <c r="F212" s="2"/>
      <c r="G212" s="2"/>
    </row>
    <row r="213" spans="1:7">
      <c r="A213" s="2"/>
      <c r="B213" s="2"/>
      <c r="C213" s="2"/>
      <c r="D213" s="2"/>
      <c r="E213" s="2"/>
      <c r="F213" s="2"/>
      <c r="G213" s="2"/>
    </row>
    <row r="214" spans="1:7">
      <c r="A214" s="2"/>
      <c r="B214" s="2"/>
      <c r="C214" s="2"/>
      <c r="D214" s="2"/>
      <c r="E214" s="2"/>
      <c r="F214" s="2"/>
      <c r="G214" s="2"/>
    </row>
    <row r="215" spans="1:7">
      <c r="A215" s="2"/>
      <c r="B215" s="2"/>
      <c r="C215" s="2"/>
      <c r="D215" s="2"/>
      <c r="E215" s="2"/>
      <c r="F215" s="2"/>
      <c r="G215" s="2"/>
    </row>
    <row r="216" spans="1:7">
      <c r="A216" s="2"/>
      <c r="B216" s="2"/>
      <c r="C216" s="2"/>
      <c r="D216" s="2"/>
      <c r="E216" s="2"/>
      <c r="F216" s="2"/>
      <c r="G216" s="2"/>
    </row>
    <row r="217" spans="1:7">
      <c r="A217" s="2"/>
      <c r="B217" s="2"/>
      <c r="C217" s="2"/>
      <c r="D217" s="2"/>
      <c r="E217" s="2"/>
      <c r="F217" s="2"/>
      <c r="G217" s="2"/>
    </row>
    <row r="218" spans="1:7">
      <c r="A218" s="2"/>
      <c r="B218" s="2"/>
      <c r="C218" s="2"/>
      <c r="D218" s="2"/>
      <c r="E218" s="2"/>
      <c r="F218" s="2"/>
      <c r="G218" s="2"/>
    </row>
    <row r="219" spans="1:7">
      <c r="A219" s="2"/>
      <c r="B219" s="2"/>
      <c r="C219" s="2"/>
      <c r="D219" s="2"/>
      <c r="E219" s="2"/>
      <c r="F219" s="2"/>
      <c r="G219" s="2"/>
    </row>
    <row r="220" spans="1:7">
      <c r="A220" s="2"/>
      <c r="B220" s="2"/>
      <c r="C220" s="2"/>
      <c r="D220" s="2"/>
      <c r="E220" s="2"/>
      <c r="F220" s="2"/>
      <c r="G220" s="2"/>
    </row>
    <row r="221" spans="1:7">
      <c r="A221" s="2"/>
      <c r="B221" s="2"/>
      <c r="C221" s="2"/>
      <c r="D221" s="2"/>
      <c r="E221" s="2"/>
      <c r="F221" s="2"/>
      <c r="G221" s="2"/>
    </row>
    <row r="222" spans="1:7">
      <c r="A222" s="2"/>
      <c r="B222" s="2"/>
      <c r="C222" s="2"/>
      <c r="D222" s="2"/>
      <c r="E222" s="2"/>
      <c r="F222" s="2"/>
      <c r="G222" s="2"/>
    </row>
    <row r="223" spans="1:7">
      <c r="A223" s="2"/>
      <c r="B223" s="2"/>
      <c r="C223" s="2"/>
      <c r="D223" s="2"/>
      <c r="E223" s="2"/>
      <c r="F223" s="2"/>
      <c r="G223" s="2"/>
    </row>
    <row r="224" spans="1:7">
      <c r="A224" s="2"/>
      <c r="B224" s="2"/>
      <c r="C224" s="2"/>
      <c r="D224" s="2"/>
      <c r="E224" s="2"/>
      <c r="F224" s="2"/>
      <c r="G224" s="2"/>
    </row>
    <row r="225" spans="1:7">
      <c r="A225" s="2"/>
      <c r="B225" s="2"/>
      <c r="C225" s="2"/>
      <c r="D225" s="2"/>
      <c r="E225" s="2"/>
      <c r="F225" s="2"/>
      <c r="G225" s="2"/>
    </row>
    <row r="226" spans="1:7">
      <c r="A226" s="2"/>
      <c r="B226" s="2"/>
      <c r="C226" s="2"/>
      <c r="D226" s="2"/>
      <c r="E226" s="2"/>
      <c r="F226" s="2"/>
      <c r="G226" s="2"/>
    </row>
    <row r="227" spans="1:7">
      <c r="A227" s="2"/>
      <c r="B227" s="2"/>
      <c r="C227" s="2"/>
      <c r="D227" s="2"/>
      <c r="E227" s="2"/>
      <c r="F227" s="2"/>
      <c r="G227" s="2"/>
    </row>
    <row r="228" spans="1:7">
      <c r="A228" s="2"/>
      <c r="B228" s="2"/>
      <c r="C228" s="2"/>
      <c r="D228" s="2"/>
      <c r="E228" s="2"/>
      <c r="F228" s="2"/>
      <c r="G228" s="2"/>
    </row>
    <row r="229" spans="1:7">
      <c r="A229" s="2"/>
      <c r="B229" s="2"/>
      <c r="C229" s="2"/>
      <c r="D229" s="2"/>
      <c r="E229" s="2"/>
      <c r="F229" s="2"/>
      <c r="G229" s="2"/>
    </row>
    <row r="230" spans="1:7">
      <c r="A230" s="2"/>
      <c r="B230" s="2"/>
      <c r="C230" s="2"/>
      <c r="D230" s="2"/>
      <c r="E230" s="2"/>
      <c r="F230" s="2"/>
      <c r="G230" s="2"/>
    </row>
    <row r="231" spans="1:7">
      <c r="A231" s="2"/>
      <c r="B231" s="2"/>
      <c r="C231" s="2"/>
      <c r="D231" s="2"/>
      <c r="E231" s="2"/>
      <c r="F231" s="2"/>
      <c r="G231" s="2"/>
    </row>
    <row r="232" spans="1:7">
      <c r="A232" s="2"/>
      <c r="B232" s="2"/>
      <c r="C232" s="2"/>
      <c r="D232" s="2"/>
      <c r="E232" s="2"/>
      <c r="F232" s="2"/>
      <c r="G232" s="2"/>
    </row>
    <row r="233" spans="1:7">
      <c r="A233" s="2"/>
      <c r="B233" s="2"/>
      <c r="C233" s="2"/>
      <c r="D233" s="2"/>
      <c r="E233" s="2"/>
      <c r="F233" s="2"/>
      <c r="G233" s="2"/>
    </row>
    <row r="234" spans="1:7">
      <c r="A234" s="2"/>
      <c r="B234" s="2"/>
      <c r="C234" s="2"/>
      <c r="D234" s="2"/>
      <c r="E234" s="2"/>
      <c r="F234" s="2"/>
      <c r="G234" s="2"/>
    </row>
    <row r="235" spans="1:7">
      <c r="A235" s="2"/>
      <c r="B235" s="2"/>
      <c r="C235" s="2"/>
      <c r="D235" s="2"/>
      <c r="E235" s="2"/>
      <c r="F235" s="2"/>
      <c r="G235" s="2"/>
    </row>
    <row r="236" spans="1:7">
      <c r="A236" s="2"/>
      <c r="B236" s="2"/>
      <c r="C236" s="2"/>
      <c r="D236" s="2"/>
      <c r="E236" s="2"/>
      <c r="F236" s="2"/>
      <c r="G236" s="2"/>
    </row>
    <row r="237" spans="1:7">
      <c r="A237" s="2"/>
      <c r="B237" s="2"/>
      <c r="C237" s="2"/>
      <c r="D237" s="2"/>
      <c r="E237" s="2"/>
      <c r="F237" s="2"/>
      <c r="G237" s="2"/>
    </row>
    <row r="238" spans="1:7">
      <c r="A238" s="2"/>
      <c r="B238" s="2"/>
      <c r="C238" s="2"/>
      <c r="D238" s="2"/>
      <c r="E238" s="2"/>
      <c r="F238" s="2"/>
      <c r="G238" s="2"/>
    </row>
    <row r="239" spans="1:7">
      <c r="A239" s="2"/>
      <c r="B239" s="2"/>
      <c r="C239" s="2"/>
      <c r="D239" s="2"/>
      <c r="E239" s="2"/>
      <c r="F239" s="2"/>
      <c r="G239" s="2"/>
    </row>
    <row r="240" spans="1:7">
      <c r="A240" s="2"/>
      <c r="B240" s="2"/>
      <c r="C240" s="2"/>
      <c r="D240" s="2"/>
      <c r="E240" s="2"/>
      <c r="F240" s="2"/>
      <c r="G240" s="2"/>
    </row>
    <row r="241" spans="1:7">
      <c r="A241" s="2"/>
      <c r="B241" s="2"/>
      <c r="C241" s="2"/>
      <c r="D241" s="2"/>
      <c r="E241" s="2"/>
      <c r="F241" s="2"/>
      <c r="G241" s="2"/>
    </row>
    <row r="242" spans="1:7">
      <c r="A242" s="2"/>
      <c r="B242" s="2"/>
      <c r="C242" s="2"/>
      <c r="D242" s="2"/>
      <c r="E242" s="2"/>
      <c r="F242" s="2"/>
      <c r="G242" s="2"/>
    </row>
    <row r="243" spans="1:7">
      <c r="A243" s="2"/>
      <c r="B243" s="2"/>
      <c r="C243" s="2"/>
      <c r="D243" s="2"/>
      <c r="E243" s="2"/>
      <c r="F243" s="2"/>
      <c r="G243" s="2"/>
    </row>
    <row r="244" spans="1:7">
      <c r="A244" s="2"/>
      <c r="B244" s="2"/>
      <c r="C244" s="2"/>
      <c r="D244" s="2"/>
      <c r="E244" s="2"/>
      <c r="F244" s="2"/>
      <c r="G244" s="2"/>
    </row>
    <row r="245" spans="1:7">
      <c r="A245" s="2"/>
      <c r="B245" s="2"/>
      <c r="C245" s="2"/>
      <c r="D245" s="2"/>
      <c r="E245" s="2"/>
      <c r="F245" s="2"/>
      <c r="G245" s="2"/>
    </row>
    <row r="246" spans="1:7">
      <c r="A246" s="2"/>
      <c r="B246" s="2"/>
      <c r="C246" s="2"/>
      <c r="D246" s="2"/>
      <c r="E246" s="2"/>
      <c r="F246" s="2"/>
      <c r="G246" s="2"/>
    </row>
    <row r="247" spans="1:7">
      <c r="A247" s="2"/>
      <c r="B247" s="2"/>
      <c r="C247" s="2"/>
      <c r="D247" s="2"/>
      <c r="E247" s="2"/>
      <c r="F247" s="2"/>
      <c r="G247" s="2"/>
    </row>
    <row r="248" spans="1:7">
      <c r="A248" s="2"/>
      <c r="B248" s="2"/>
      <c r="C248" s="2"/>
      <c r="D248" s="2"/>
      <c r="E248" s="2"/>
      <c r="F248" s="2"/>
      <c r="G248" s="2"/>
    </row>
    <row r="249" spans="1:7">
      <c r="A249" s="2"/>
      <c r="B249" s="2"/>
      <c r="C249" s="2"/>
      <c r="D249" s="2"/>
      <c r="E249" s="2"/>
      <c r="F249" s="2"/>
      <c r="G249" s="2"/>
    </row>
    <row r="250" spans="1:7">
      <c r="A250" s="2"/>
      <c r="B250" s="2"/>
      <c r="C250" s="2"/>
      <c r="D250" s="2"/>
      <c r="E250" s="2"/>
      <c r="F250" s="2"/>
      <c r="G250" s="2"/>
    </row>
    <row r="251" spans="1:7">
      <c r="A251" s="2"/>
      <c r="B251" s="2"/>
      <c r="C251" s="2"/>
      <c r="D251" s="2"/>
      <c r="E251" s="2"/>
      <c r="F251" s="2"/>
      <c r="G251" s="2"/>
    </row>
    <row r="252" spans="1:7">
      <c r="A252" s="2"/>
      <c r="B252" s="2"/>
      <c r="C252" s="2"/>
      <c r="D252" s="2"/>
      <c r="E252" s="2"/>
      <c r="F252" s="2"/>
      <c r="G252" s="2"/>
    </row>
    <row r="253" spans="1:7">
      <c r="A253" s="2"/>
      <c r="B253" s="2"/>
      <c r="C253" s="2"/>
      <c r="D253" s="2"/>
      <c r="E253" s="2"/>
      <c r="F253" s="2"/>
      <c r="G253" s="2"/>
    </row>
    <row r="254" spans="1:7">
      <c r="A254" s="2"/>
      <c r="B254" s="2"/>
      <c r="C254" s="2"/>
      <c r="D254" s="2"/>
      <c r="E254" s="2"/>
      <c r="F254" s="2"/>
      <c r="G254" s="2"/>
    </row>
    <row r="255" spans="1:7">
      <c r="A255" s="2"/>
      <c r="B255" s="2"/>
      <c r="C255" s="2"/>
      <c r="D255" s="2"/>
      <c r="E255" s="2"/>
      <c r="F255" s="2"/>
      <c r="G255" s="2"/>
    </row>
    <row r="256" spans="1:7">
      <c r="A256" s="2"/>
      <c r="B256" s="2"/>
      <c r="C256" s="2"/>
      <c r="D256" s="2"/>
      <c r="E256" s="2"/>
      <c r="F256" s="2"/>
      <c r="G256" s="2"/>
    </row>
    <row r="257" spans="1:7">
      <c r="A257" s="2"/>
      <c r="B257" s="2"/>
      <c r="C257" s="2"/>
      <c r="D257" s="2"/>
      <c r="E257" s="2"/>
      <c r="F257" s="2"/>
      <c r="G257" s="2"/>
    </row>
    <row r="258" spans="1:7">
      <c r="A258" s="2"/>
      <c r="B258" s="2"/>
      <c r="C258" s="2"/>
      <c r="D258" s="2"/>
      <c r="E258" s="2"/>
      <c r="F258" s="2"/>
      <c r="G258" s="2"/>
    </row>
    <row r="259" spans="1:7">
      <c r="A259" s="2"/>
      <c r="B259" s="2"/>
      <c r="C259" s="2"/>
      <c r="D259" s="2"/>
      <c r="E259" s="2"/>
      <c r="F259" s="2"/>
      <c r="G259" s="2"/>
    </row>
    <row r="260" spans="1:7">
      <c r="A260" s="2"/>
      <c r="B260" s="2"/>
      <c r="C260" s="2"/>
      <c r="D260" s="2"/>
      <c r="E260" s="2"/>
      <c r="F260" s="2"/>
      <c r="G260" s="2"/>
    </row>
    <row r="261" spans="1:7">
      <c r="A261" s="2"/>
      <c r="B261" s="2"/>
      <c r="C261" s="2"/>
      <c r="D261" s="2"/>
      <c r="E261" s="2"/>
      <c r="F261" s="2"/>
      <c r="G261" s="2"/>
    </row>
    <row r="262" spans="1:7">
      <c r="A262" s="2"/>
      <c r="B262" s="2"/>
      <c r="C262" s="2"/>
      <c r="D262" s="2"/>
      <c r="E262" s="2"/>
      <c r="F262" s="2"/>
      <c r="G262" s="2"/>
    </row>
    <row r="263" spans="1:7">
      <c r="A263" s="2"/>
      <c r="B263" s="2"/>
      <c r="C263" s="2"/>
      <c r="D263" s="2"/>
      <c r="E263" s="2"/>
      <c r="F263" s="2"/>
      <c r="G263" s="2"/>
    </row>
    <row r="264" spans="1:7">
      <c r="A264" s="2"/>
      <c r="B264" s="2"/>
      <c r="C264" s="2"/>
      <c r="D264" s="2"/>
      <c r="E264" s="2"/>
      <c r="F264" s="2"/>
      <c r="G264" s="2"/>
    </row>
    <row r="265" spans="1:7">
      <c r="A265" s="2"/>
      <c r="B265" s="2"/>
      <c r="C265" s="2"/>
      <c r="D265" s="2"/>
      <c r="E265" s="2"/>
      <c r="F265" s="2"/>
      <c r="G265" s="2"/>
    </row>
    <row r="266" spans="1:7">
      <c r="A266" s="2"/>
      <c r="B266" s="2"/>
      <c r="C266" s="2"/>
      <c r="D266" s="2"/>
      <c r="E266" s="2"/>
      <c r="F266" s="2"/>
      <c r="G266" s="2"/>
    </row>
    <row r="267" spans="1:7">
      <c r="A267" s="2"/>
      <c r="B267" s="2"/>
      <c r="C267" s="2"/>
      <c r="D267" s="2"/>
      <c r="E267" s="2"/>
      <c r="F267" s="2"/>
      <c r="G267" s="2"/>
    </row>
    <row r="268" spans="1:7">
      <c r="A268" s="2"/>
      <c r="B268" s="2"/>
      <c r="C268" s="2"/>
      <c r="D268" s="2"/>
      <c r="E268" s="2"/>
      <c r="F268" s="2"/>
      <c r="G268" s="2"/>
    </row>
    <row r="269" spans="1:7">
      <c r="A269" s="2"/>
      <c r="B269" s="2"/>
      <c r="C269" s="2"/>
      <c r="D269" s="2"/>
      <c r="E269" s="2"/>
      <c r="F269" s="2"/>
      <c r="G269" s="2"/>
    </row>
    <row r="270" spans="1:7">
      <c r="A270" s="2"/>
      <c r="B270" s="2"/>
      <c r="C270" s="2"/>
      <c r="D270" s="2"/>
      <c r="E270" s="2"/>
      <c r="F270" s="2"/>
      <c r="G270" s="2"/>
    </row>
    <row r="271" spans="1:7">
      <c r="A271" s="2"/>
      <c r="B271" s="2"/>
      <c r="C271" s="2"/>
      <c r="D271" s="2"/>
      <c r="E271" s="2"/>
      <c r="F271" s="2"/>
      <c r="G271" s="2"/>
    </row>
    <row r="272" spans="1:7">
      <c r="A272" s="2"/>
      <c r="B272" s="2"/>
      <c r="C272" s="2"/>
      <c r="D272" s="2"/>
      <c r="E272" s="2"/>
      <c r="F272" s="2"/>
      <c r="G272" s="2"/>
    </row>
    <row r="273" spans="1:7">
      <c r="A273" s="2"/>
      <c r="B273" s="2"/>
      <c r="C273" s="2"/>
      <c r="D273" s="2"/>
      <c r="E273" s="2"/>
      <c r="F273" s="2"/>
      <c r="G273" s="2"/>
    </row>
    <row r="274" spans="1:7">
      <c r="A274" s="2"/>
      <c r="B274" s="2"/>
      <c r="C274" s="2"/>
      <c r="D274" s="2"/>
      <c r="E274" s="2"/>
      <c r="F274" s="2"/>
      <c r="G274" s="2"/>
    </row>
    <row r="275" spans="1:7">
      <c r="A275" s="2"/>
      <c r="B275" s="2"/>
      <c r="C275" s="2"/>
      <c r="D275" s="2"/>
      <c r="E275" s="2"/>
      <c r="F275" s="2"/>
      <c r="G275" s="2"/>
    </row>
    <row r="276" spans="1:7">
      <c r="A276" s="2"/>
      <c r="B276" s="2"/>
      <c r="C276" s="2"/>
      <c r="D276" s="2"/>
      <c r="E276" s="2"/>
      <c r="F276" s="2"/>
      <c r="G276" s="2"/>
    </row>
    <row r="277" spans="1:7">
      <c r="A277" s="2"/>
      <c r="B277" s="2"/>
      <c r="C277" s="2"/>
      <c r="D277" s="2"/>
      <c r="E277" s="2"/>
      <c r="F277" s="2"/>
      <c r="G277" s="2"/>
    </row>
    <row r="278" spans="1:7">
      <c r="A278" s="2"/>
      <c r="B278" s="2"/>
      <c r="C278" s="2"/>
      <c r="D278" s="2"/>
      <c r="E278" s="2"/>
      <c r="F278" s="2"/>
      <c r="G278" s="2"/>
    </row>
    <row r="279" spans="1:7">
      <c r="A279" s="2"/>
      <c r="B279" s="2"/>
      <c r="C279" s="2"/>
      <c r="D279" s="2"/>
      <c r="E279" s="2"/>
      <c r="F279" s="2"/>
      <c r="G279" s="2"/>
    </row>
    <row r="280" spans="1:7">
      <c r="A280" s="2"/>
      <c r="B280" s="2"/>
      <c r="C280" s="2"/>
      <c r="D280" s="2"/>
      <c r="E280" s="2"/>
      <c r="F280" s="2"/>
      <c r="G280" s="2"/>
    </row>
    <row r="281" spans="1:7">
      <c r="A281" s="2"/>
      <c r="B281" s="2"/>
      <c r="C281" s="2"/>
      <c r="D281" s="2"/>
      <c r="E281" s="2"/>
      <c r="F281" s="2"/>
      <c r="G281" s="2"/>
    </row>
    <row r="282" spans="1:7">
      <c r="A282" s="2"/>
      <c r="B282" s="2"/>
      <c r="C282" s="2"/>
      <c r="D282" s="2"/>
      <c r="E282" s="2"/>
      <c r="F282" s="2"/>
      <c r="G282" s="2"/>
    </row>
    <row r="283" spans="1:7">
      <c r="A283" s="2"/>
      <c r="B283" s="2"/>
      <c r="C283" s="2"/>
      <c r="D283" s="2"/>
      <c r="E283" s="2"/>
      <c r="F283" s="2"/>
      <c r="G283" s="2"/>
    </row>
    <row r="284" spans="1:7">
      <c r="A284" s="2"/>
      <c r="B284" s="2"/>
      <c r="C284" s="2"/>
      <c r="D284" s="2"/>
      <c r="E284" s="2"/>
      <c r="F284" s="2"/>
      <c r="G284" s="2"/>
    </row>
    <row r="285" spans="1:7">
      <c r="A285" s="2"/>
      <c r="B285" s="2"/>
      <c r="C285" s="2"/>
      <c r="D285" s="2"/>
      <c r="E285" s="2"/>
      <c r="F285" s="2"/>
      <c r="G285" s="2"/>
    </row>
    <row r="286" spans="1:7">
      <c r="A286" s="2"/>
      <c r="B286" s="2"/>
      <c r="C286" s="2"/>
      <c r="D286" s="2"/>
      <c r="E286" s="2"/>
      <c r="F286" s="2"/>
      <c r="G286" s="2"/>
    </row>
    <row r="287" spans="1:7">
      <c r="A287" s="2"/>
      <c r="B287" s="2"/>
      <c r="C287" s="2"/>
      <c r="D287" s="2"/>
      <c r="E287" s="2"/>
      <c r="F287" s="2"/>
      <c r="G287" s="2"/>
    </row>
    <row r="288" spans="1:7">
      <c r="A288" s="2"/>
      <c r="B288" s="2"/>
      <c r="C288" s="2"/>
      <c r="D288" s="2"/>
      <c r="E288" s="2"/>
      <c r="F288" s="2"/>
      <c r="G288" s="2"/>
    </row>
    <row r="289" spans="1:7">
      <c r="A289" s="2"/>
      <c r="B289" s="2"/>
      <c r="C289" s="2"/>
      <c r="D289" s="2"/>
      <c r="E289" s="2"/>
      <c r="F289" s="2"/>
      <c r="G289" s="2"/>
    </row>
    <row r="290" spans="1:7">
      <c r="A290" s="2"/>
      <c r="B290" s="2"/>
      <c r="C290" s="2"/>
      <c r="D290" s="2"/>
      <c r="E290" s="2"/>
      <c r="F290" s="2"/>
      <c r="G290" s="2"/>
    </row>
    <row r="291" spans="1:7">
      <c r="A291" s="2"/>
      <c r="B291" s="2"/>
      <c r="C291" s="2"/>
      <c r="D291" s="2"/>
      <c r="E291" s="2"/>
      <c r="F291" s="2"/>
      <c r="G291" s="2"/>
    </row>
    <row r="292" spans="1:7">
      <c r="A292" s="2"/>
      <c r="B292" s="2"/>
      <c r="C292" s="2"/>
      <c r="D292" s="2"/>
      <c r="E292" s="2"/>
      <c r="F292" s="2"/>
      <c r="G292" s="2"/>
    </row>
    <row r="293" spans="1:7">
      <c r="A293" s="2"/>
      <c r="B293" s="2"/>
      <c r="C293" s="2"/>
      <c r="D293" s="2"/>
      <c r="E293" s="2"/>
      <c r="F293" s="2"/>
      <c r="G293" s="2"/>
    </row>
    <row r="294" spans="1:7">
      <c r="A294" s="2"/>
      <c r="B294" s="2"/>
      <c r="C294" s="2"/>
      <c r="D294" s="2"/>
      <c r="E294" s="2"/>
      <c r="F294" s="2"/>
      <c r="G294" s="2"/>
    </row>
    <row r="295" spans="1:7">
      <c r="A295" s="2"/>
      <c r="B295" s="2"/>
      <c r="C295" s="2"/>
      <c r="D295" s="2"/>
      <c r="E295" s="2"/>
      <c r="F295" s="2"/>
      <c r="G295" s="2"/>
    </row>
    <row r="296" spans="1:7">
      <c r="A296" s="2"/>
      <c r="B296" s="2"/>
      <c r="C296" s="2"/>
      <c r="D296" s="2"/>
      <c r="E296" s="2"/>
      <c r="F296" s="2"/>
      <c r="G296" s="2"/>
    </row>
    <row r="297" spans="1:7">
      <c r="A297" s="2"/>
      <c r="B297" s="2"/>
      <c r="C297" s="2"/>
      <c r="D297" s="2"/>
      <c r="E297" s="2"/>
      <c r="F297" s="2"/>
      <c r="G297" s="2"/>
    </row>
    <row r="298" spans="1:7">
      <c r="A298" s="2"/>
      <c r="B298" s="2"/>
      <c r="C298" s="2"/>
      <c r="D298" s="2"/>
      <c r="E298" s="2"/>
      <c r="F298" s="2"/>
      <c r="G298" s="2"/>
    </row>
    <row r="299" spans="1:7">
      <c r="A299" s="2"/>
      <c r="B299" s="2"/>
      <c r="C299" s="2"/>
      <c r="D299" s="2"/>
      <c r="E299" s="2"/>
      <c r="F299" s="2"/>
      <c r="G299" s="2"/>
    </row>
    <row r="300" spans="1:7">
      <c r="A300" s="2"/>
      <c r="B300" s="2"/>
      <c r="C300" s="2"/>
      <c r="D300" s="2"/>
      <c r="E300" s="2"/>
      <c r="F300" s="2"/>
      <c r="G300" s="2"/>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8"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E1"/>
    </sheetView>
  </sheetViews>
  <sheetFormatPr defaultRowHeight="15"/>
  <cols>
    <col min="1" max="3" width="26.7109375" customWidth="1"/>
    <col min="4" max="4" width="34" customWidth="1"/>
    <col min="5" max="5" width="16.7109375" customWidth="1"/>
  </cols>
  <sheetData>
    <row r="1" spans="1:6">
      <c r="A1" s="693" t="s">
        <v>558</v>
      </c>
      <c r="B1" s="694"/>
      <c r="C1" s="694"/>
      <c r="D1" s="587"/>
      <c r="E1" s="572"/>
      <c r="F1" s="194"/>
    </row>
    <row r="2" spans="1:6">
      <c r="A2" s="695" t="s">
        <v>23</v>
      </c>
      <c r="B2" s="696"/>
      <c r="C2" s="696"/>
      <c r="D2" s="588"/>
      <c r="E2" s="573"/>
      <c r="F2" s="194"/>
    </row>
    <row r="3" spans="1:6" ht="15.75" thickBot="1">
      <c r="A3" s="697"/>
      <c r="B3" s="698"/>
      <c r="C3" s="698"/>
      <c r="D3" s="698"/>
      <c r="E3" s="699"/>
    </row>
    <row r="4" spans="1:6">
      <c r="A4" s="700" t="s">
        <v>23</v>
      </c>
      <c r="B4" s="701"/>
      <c r="C4" s="701"/>
      <c r="D4" s="528"/>
      <c r="E4" s="706" t="s">
        <v>905</v>
      </c>
    </row>
    <row r="5" spans="1:6" ht="15.75" thickBot="1">
      <c r="A5" s="703"/>
      <c r="B5" s="704"/>
      <c r="C5" s="704"/>
      <c r="D5" s="529"/>
      <c r="E5" s="732"/>
    </row>
    <row r="6" spans="1:6" ht="15.75" thickBot="1">
      <c r="A6" s="492" t="s">
        <v>815</v>
      </c>
      <c r="B6" s="555" t="str">
        <f>Obsah!C4</f>
        <v>(30/09/2017)</v>
      </c>
      <c r="C6" s="487"/>
      <c r="D6" s="487"/>
      <c r="E6" s="489"/>
    </row>
    <row r="7" spans="1:6" ht="54" customHeight="1">
      <c r="A7" s="904" t="s">
        <v>37</v>
      </c>
      <c r="B7" s="905" t="s">
        <v>538</v>
      </c>
      <c r="C7" s="9" t="s">
        <v>41</v>
      </c>
      <c r="D7" s="11"/>
      <c r="E7" s="953" t="s">
        <v>44</v>
      </c>
    </row>
    <row r="8" spans="1:6" ht="30" customHeight="1">
      <c r="A8" s="922"/>
      <c r="B8" s="923"/>
      <c r="C8" s="1" t="s">
        <v>42</v>
      </c>
      <c r="D8" s="12"/>
      <c r="E8" s="954"/>
    </row>
    <row r="9" spans="1:6">
      <c r="A9" s="922"/>
      <c r="B9" s="923" t="s">
        <v>36</v>
      </c>
      <c r="C9" s="8" t="s">
        <v>40</v>
      </c>
      <c r="D9" s="12"/>
      <c r="E9" s="954"/>
    </row>
    <row r="10" spans="1:6">
      <c r="A10" s="922"/>
      <c r="B10" s="923"/>
      <c r="C10" s="8" t="s">
        <v>39</v>
      </c>
      <c r="D10" s="12"/>
      <c r="E10" s="954"/>
    </row>
    <row r="11" spans="1:6" ht="36.75" customHeight="1" thickBot="1">
      <c r="A11" s="937"/>
      <c r="B11" s="938"/>
      <c r="C11" s="10" t="s">
        <v>38</v>
      </c>
      <c r="D11" s="13"/>
      <c r="E11" s="954"/>
    </row>
    <row r="12" spans="1:6" ht="26.25" customHeight="1" thickBot="1">
      <c r="A12" s="956" t="s">
        <v>35</v>
      </c>
      <c r="B12" s="957"/>
      <c r="C12" s="958"/>
      <c r="D12" s="14"/>
      <c r="E12" s="955"/>
    </row>
    <row r="13" spans="1:6">
      <c r="A13" s="7"/>
    </row>
    <row r="14" spans="1:6">
      <c r="A14" s="7"/>
    </row>
    <row r="15" spans="1:6">
      <c r="A15" s="7"/>
    </row>
    <row r="16" spans="1:6">
      <c r="A16" s="7"/>
    </row>
  </sheetData>
  <mergeCells count="10">
    <mergeCell ref="E7:E12"/>
    <mergeCell ref="A1:C1"/>
    <mergeCell ref="A2:C2"/>
    <mergeCell ref="A3:E3"/>
    <mergeCell ref="A4:C5"/>
    <mergeCell ref="E4:E5"/>
    <mergeCell ref="A7:A11"/>
    <mergeCell ref="B7:B8"/>
    <mergeCell ref="B9:B11"/>
    <mergeCell ref="A12:C12"/>
  </mergeCells>
  <phoneticPr fontId="8" type="noConversion"/>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topLeftCell="A8" zoomScaleNormal="100" zoomScaleSheetLayoutView="100" workbookViewId="0">
      <selection sqref="A1:E1"/>
    </sheetView>
  </sheetViews>
  <sheetFormatPr defaultRowHeight="15" outlineLevelRow="1"/>
  <cols>
    <col min="1" max="3" width="38.85546875" customWidth="1"/>
    <col min="4" max="4" width="11.42578125" customWidth="1"/>
  </cols>
  <sheetData>
    <row r="1" spans="1:5">
      <c r="A1" s="693" t="s">
        <v>559</v>
      </c>
      <c r="B1" s="694"/>
      <c r="C1" s="694"/>
      <c r="D1" s="572"/>
      <c r="E1" s="194"/>
    </row>
    <row r="2" spans="1:5">
      <c r="A2" s="695" t="s">
        <v>24</v>
      </c>
      <c r="B2" s="696"/>
      <c r="C2" s="696"/>
      <c r="D2" s="573"/>
      <c r="E2" s="194"/>
    </row>
    <row r="3" spans="1:5" ht="15.75" thickBot="1">
      <c r="A3" s="697"/>
      <c r="B3" s="698"/>
      <c r="C3" s="698"/>
      <c r="D3" s="699"/>
    </row>
    <row r="4" spans="1:5" ht="17.25" customHeight="1">
      <c r="A4" s="700" t="s">
        <v>24</v>
      </c>
      <c r="B4" s="701"/>
      <c r="C4" s="701"/>
      <c r="D4" s="706" t="s">
        <v>905</v>
      </c>
    </row>
    <row r="5" spans="1:5" ht="22.5" customHeight="1" thickBot="1">
      <c r="A5" s="703"/>
      <c r="B5" s="704"/>
      <c r="C5" s="704"/>
      <c r="D5" s="707"/>
    </row>
    <row r="6" spans="1:5" ht="15.75" thickBot="1">
      <c r="A6" s="492" t="s">
        <v>815</v>
      </c>
      <c r="B6" s="555" t="str">
        <f>Obsah!C4</f>
        <v>(30/09/2017)</v>
      </c>
      <c r="C6" s="487"/>
      <c r="D6" s="497"/>
    </row>
    <row r="7" spans="1:5" ht="15" customHeight="1">
      <c r="A7" s="904" t="s">
        <v>84</v>
      </c>
      <c r="B7" s="962"/>
      <c r="C7" s="906"/>
      <c r="D7" s="953" t="s">
        <v>34</v>
      </c>
    </row>
    <row r="8" spans="1:5">
      <c r="A8" s="963"/>
      <c r="B8" s="964"/>
      <c r="C8" s="965"/>
      <c r="D8" s="954"/>
    </row>
    <row r="9" spans="1:5">
      <c r="A9" s="963"/>
      <c r="B9" s="964"/>
      <c r="C9" s="965"/>
      <c r="D9" s="954"/>
    </row>
    <row r="10" spans="1:5">
      <c r="A10" s="963"/>
      <c r="B10" s="964"/>
      <c r="C10" s="965"/>
      <c r="D10" s="954"/>
    </row>
    <row r="11" spans="1:5" ht="15.75" thickBot="1">
      <c r="A11" s="966"/>
      <c r="B11" s="967"/>
      <c r="C11" s="968"/>
      <c r="D11" s="955"/>
    </row>
    <row r="12" spans="1:5" ht="15.75" hidden="1" customHeight="1" outlineLevel="1">
      <c r="A12" s="969"/>
      <c r="B12" s="970"/>
      <c r="C12" s="970"/>
      <c r="D12" s="954" t="s">
        <v>34</v>
      </c>
    </row>
    <row r="13" spans="1:5" ht="15.75" hidden="1" customHeight="1" outlineLevel="1">
      <c r="A13" s="963"/>
      <c r="B13" s="965"/>
      <c r="C13" s="965"/>
      <c r="D13" s="954"/>
    </row>
    <row r="14" spans="1:5" ht="15.75" hidden="1" customHeight="1" outlineLevel="1">
      <c r="A14" s="963"/>
      <c r="B14" s="965"/>
      <c r="C14" s="965"/>
      <c r="D14" s="954"/>
    </row>
    <row r="15" spans="1:5" ht="15.75" hidden="1" customHeight="1" outlineLevel="1">
      <c r="A15" s="963"/>
      <c r="B15" s="965"/>
      <c r="C15" s="965"/>
      <c r="D15" s="954"/>
    </row>
    <row r="16" spans="1:5" ht="15.75" hidden="1" customHeight="1" outlineLevel="1">
      <c r="A16" s="963"/>
      <c r="B16" s="965"/>
      <c r="C16" s="965"/>
      <c r="D16" s="954"/>
    </row>
    <row r="17" spans="1:4" ht="15.75" hidden="1" customHeight="1" outlineLevel="1">
      <c r="A17" s="963"/>
      <c r="B17" s="965"/>
      <c r="C17" s="965"/>
      <c r="D17" s="954"/>
    </row>
    <row r="18" spans="1:4" ht="15.75" hidden="1" customHeight="1" outlineLevel="1" thickBot="1">
      <c r="A18" s="971"/>
      <c r="B18" s="972"/>
      <c r="C18" s="972"/>
      <c r="D18" s="955"/>
    </row>
    <row r="19" spans="1:4" s="2" customFormat="1" ht="35.25" customHeight="1" collapsed="1">
      <c r="A19" s="37" t="s">
        <v>85</v>
      </c>
      <c r="B19" s="538" t="s">
        <v>86</v>
      </c>
      <c r="C19" s="539" t="s">
        <v>87</v>
      </c>
      <c r="D19" s="953" t="s">
        <v>34</v>
      </c>
    </row>
    <row r="20" spans="1:4">
      <c r="A20" s="4"/>
      <c r="B20" s="3"/>
      <c r="C20" s="87"/>
      <c r="D20" s="954"/>
    </row>
    <row r="21" spans="1:4">
      <c r="A21" s="38"/>
      <c r="B21" s="35"/>
      <c r="C21" s="88"/>
      <c r="D21" s="954"/>
    </row>
    <row r="22" spans="1:4">
      <c r="A22" s="38"/>
      <c r="B22" s="35"/>
      <c r="C22" s="88"/>
      <c r="D22" s="954"/>
    </row>
    <row r="23" spans="1:4" ht="15.75" thickBot="1">
      <c r="A23" s="39"/>
      <c r="B23" s="40"/>
      <c r="C23" s="89"/>
      <c r="D23" s="955"/>
    </row>
    <row r="24" spans="1:4" hidden="1" outlineLevel="1">
      <c r="A24" s="41"/>
      <c r="B24" s="36"/>
      <c r="C24" s="36"/>
      <c r="D24" s="959" t="s">
        <v>34</v>
      </c>
    </row>
    <row r="25" spans="1:4" hidden="1" outlineLevel="1">
      <c r="A25" s="38"/>
      <c r="B25" s="35"/>
      <c r="C25" s="35"/>
      <c r="D25" s="960"/>
    </row>
    <row r="26" spans="1:4" hidden="1" outlineLevel="1">
      <c r="A26" s="38"/>
      <c r="B26" s="35"/>
      <c r="C26" s="35"/>
      <c r="D26" s="960"/>
    </row>
    <row r="27" spans="1:4" hidden="1" outlineLevel="1">
      <c r="A27" s="38"/>
      <c r="B27" s="35"/>
      <c r="C27" s="35"/>
      <c r="D27" s="960"/>
    </row>
    <row r="28" spans="1:4" hidden="1" outlineLevel="1">
      <c r="A28" s="38"/>
      <c r="B28" s="35"/>
      <c r="C28" s="35"/>
      <c r="D28" s="960"/>
    </row>
    <row r="29" spans="1:4" hidden="1" outlineLevel="1">
      <c r="A29" s="38"/>
      <c r="B29" s="35"/>
      <c r="C29" s="35"/>
      <c r="D29" s="960"/>
    </row>
    <row r="30" spans="1:4" hidden="1" outlineLevel="1">
      <c r="A30" s="38"/>
      <c r="B30" s="35"/>
      <c r="C30" s="35"/>
      <c r="D30" s="960"/>
    </row>
    <row r="31" spans="1:4" hidden="1" outlineLevel="1">
      <c r="A31" s="38"/>
      <c r="B31" s="35"/>
      <c r="C31" s="35"/>
      <c r="D31" s="960"/>
    </row>
    <row r="32" spans="1:4" hidden="1" outlineLevel="1">
      <c r="A32" s="38"/>
      <c r="B32" s="35"/>
      <c r="C32" s="35"/>
      <c r="D32" s="960"/>
    </row>
    <row r="33" spans="1:4" hidden="1" outlineLevel="1">
      <c r="A33" s="38"/>
      <c r="B33" s="35"/>
      <c r="C33" s="35"/>
      <c r="D33" s="960"/>
    </row>
    <row r="34" spans="1:4" hidden="1" outlineLevel="1">
      <c r="A34" s="38"/>
      <c r="B34" s="35"/>
      <c r="C34" s="35"/>
      <c r="D34" s="960"/>
    </row>
    <row r="35" spans="1:4" hidden="1" outlineLevel="1">
      <c r="A35" s="38"/>
      <c r="B35" s="35"/>
      <c r="C35" s="35"/>
      <c r="D35" s="960"/>
    </row>
    <row r="36" spans="1:4" hidden="1" outlineLevel="1">
      <c r="A36" s="38"/>
      <c r="B36" s="35"/>
      <c r="C36" s="35"/>
      <c r="D36" s="960"/>
    </row>
    <row r="37" spans="1:4" hidden="1" outlineLevel="1">
      <c r="A37" s="38"/>
      <c r="B37" s="35"/>
      <c r="C37" s="35"/>
      <c r="D37" s="960"/>
    </row>
    <row r="38" spans="1:4" hidden="1" outlineLevel="1">
      <c r="A38" s="38"/>
      <c r="B38" s="35"/>
      <c r="C38" s="35"/>
      <c r="D38" s="960"/>
    </row>
    <row r="39" spans="1:4" hidden="1" outlineLevel="1">
      <c r="A39" s="38"/>
      <c r="B39" s="35"/>
      <c r="C39" s="35"/>
      <c r="D39" s="960"/>
    </row>
    <row r="40" spans="1:4" hidden="1" outlineLevel="1">
      <c r="A40" s="38"/>
      <c r="B40" s="35"/>
      <c r="C40" s="35"/>
      <c r="D40" s="960"/>
    </row>
    <row r="41" spans="1:4" ht="15.75" hidden="1" outlineLevel="1" thickBot="1">
      <c r="A41" s="39"/>
      <c r="B41" s="40"/>
      <c r="C41" s="40"/>
      <c r="D41" s="961"/>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8"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E1"/>
    </sheetView>
  </sheetViews>
  <sheetFormatPr defaultRowHeight="15" outlineLevelRow="1"/>
  <cols>
    <col min="1" max="3" width="39.28515625" customWidth="1"/>
    <col min="4" max="4" width="11.28515625" customWidth="1"/>
  </cols>
  <sheetData>
    <row r="1" spans="1:5">
      <c r="A1" s="693" t="s">
        <v>560</v>
      </c>
      <c r="B1" s="694"/>
      <c r="C1" s="694"/>
      <c r="D1" s="572"/>
      <c r="E1" s="194"/>
    </row>
    <row r="2" spans="1:5">
      <c r="A2" s="695" t="s">
        <v>25</v>
      </c>
      <c r="B2" s="696"/>
      <c r="C2" s="696"/>
      <c r="D2" s="573"/>
      <c r="E2" s="194"/>
    </row>
    <row r="3" spans="1:5" ht="15.75" thickBot="1">
      <c r="A3" s="697"/>
      <c r="B3" s="698"/>
      <c r="C3" s="698"/>
      <c r="D3" s="699"/>
    </row>
    <row r="4" spans="1:5">
      <c r="A4" s="700" t="s">
        <v>25</v>
      </c>
      <c r="B4" s="701"/>
      <c r="C4" s="701"/>
      <c r="D4" s="706" t="s">
        <v>905</v>
      </c>
    </row>
    <row r="5" spans="1:5" ht="22.5" customHeight="1" thickBot="1">
      <c r="A5" s="703"/>
      <c r="B5" s="704"/>
      <c r="C5" s="704"/>
      <c r="D5" s="732"/>
    </row>
    <row r="6" spans="1:5" ht="15.75" thickBot="1">
      <c r="A6" s="492" t="s">
        <v>815</v>
      </c>
      <c r="B6" s="555" t="str">
        <f>Obsah!C4</f>
        <v>(30/09/2017)</v>
      </c>
      <c r="C6" s="487"/>
      <c r="D6" s="489"/>
    </row>
    <row r="7" spans="1:5" ht="15" customHeight="1">
      <c r="A7" s="772" t="s">
        <v>82</v>
      </c>
      <c r="B7" s="773"/>
      <c r="C7" s="774"/>
      <c r="D7" s="724" t="s">
        <v>866</v>
      </c>
    </row>
    <row r="8" spans="1:5" ht="15" customHeight="1">
      <c r="A8" s="24"/>
      <c r="B8" s="25"/>
      <c r="C8" s="110"/>
      <c r="D8" s="973"/>
    </row>
    <row r="9" spans="1:5">
      <c r="A9" s="20"/>
      <c r="B9" s="8"/>
      <c r="C9" s="12"/>
      <c r="D9" s="973"/>
    </row>
    <row r="10" spans="1:5" ht="15" customHeight="1">
      <c r="A10" s="4"/>
      <c r="B10" s="3"/>
      <c r="C10" s="87"/>
      <c r="D10" s="973"/>
    </row>
    <row r="11" spans="1:5">
      <c r="A11" s="20"/>
      <c r="B11" s="8"/>
      <c r="C11" s="12"/>
      <c r="D11" s="973"/>
    </row>
    <row r="12" spans="1:5" ht="15" customHeight="1" thickBot="1">
      <c r="A12" s="20"/>
      <c r="B12" s="8"/>
      <c r="C12" s="12"/>
      <c r="D12" s="973"/>
    </row>
    <row r="13" spans="1:5" ht="15.75" hidden="1" outlineLevel="1" thickBot="1">
      <c r="A13" s="20"/>
      <c r="B13" s="8"/>
      <c r="C13" s="12"/>
      <c r="D13" s="973"/>
    </row>
    <row r="14" spans="1:5" ht="15" hidden="1" customHeight="1" outlineLevel="1">
      <c r="A14" s="4"/>
      <c r="B14" s="3"/>
      <c r="C14" s="87"/>
      <c r="D14" s="973"/>
    </row>
    <row r="15" spans="1:5" ht="15.75" hidden="1" outlineLevel="1" thickBot="1">
      <c r="A15" s="20"/>
      <c r="B15" s="8"/>
      <c r="C15" s="12"/>
      <c r="D15" s="973"/>
    </row>
    <row r="16" spans="1:5" ht="15.75" hidden="1" outlineLevel="1" thickBot="1">
      <c r="A16" s="20"/>
      <c r="B16" s="8"/>
      <c r="C16" s="12"/>
      <c r="D16" s="973"/>
    </row>
    <row r="17" spans="1:4" ht="15.75" hidden="1" outlineLevel="1" thickBot="1">
      <c r="A17" s="20"/>
      <c r="B17" s="8"/>
      <c r="C17" s="12"/>
      <c r="D17" s="973"/>
    </row>
    <row r="18" spans="1:4" ht="15.75" hidden="1" outlineLevel="1" thickBot="1">
      <c r="A18" s="20"/>
      <c r="B18" s="8"/>
      <c r="C18" s="12"/>
      <c r="D18" s="973"/>
    </row>
    <row r="19" spans="1:4" ht="15.75" hidden="1" outlineLevel="1" thickBot="1">
      <c r="A19" s="20"/>
      <c r="B19" s="8"/>
      <c r="C19" s="12"/>
      <c r="D19" s="973"/>
    </row>
    <row r="20" spans="1:4" ht="15.75" hidden="1" outlineLevel="1" thickBot="1">
      <c r="A20" s="20"/>
      <c r="B20" s="8"/>
      <c r="C20" s="12"/>
      <c r="D20" s="973"/>
    </row>
    <row r="21" spans="1:4" ht="15.75" hidden="1" outlineLevel="1" thickBot="1">
      <c r="A21" s="20"/>
      <c r="B21" s="8"/>
      <c r="C21" s="12"/>
      <c r="D21" s="973"/>
    </row>
    <row r="22" spans="1:4" ht="15.75" hidden="1" outlineLevel="1" thickBot="1">
      <c r="A22" s="20"/>
      <c r="B22" s="8"/>
      <c r="C22" s="12"/>
      <c r="D22" s="973"/>
    </row>
    <row r="23" spans="1:4" ht="15.75" hidden="1" outlineLevel="1" thickBot="1">
      <c r="A23" s="20"/>
      <c r="B23" s="8"/>
      <c r="C23" s="12"/>
      <c r="D23" s="973"/>
    </row>
    <row r="24" spans="1:4" ht="15.75" hidden="1" outlineLevel="1" thickBot="1">
      <c r="A24" s="20"/>
      <c r="B24" s="8"/>
      <c r="C24" s="12"/>
      <c r="D24" s="973"/>
    </row>
    <row r="25" spans="1:4" ht="15.75" hidden="1" outlineLevel="1" thickBot="1">
      <c r="A25" s="20"/>
      <c r="B25" s="8"/>
      <c r="C25" s="12"/>
      <c r="D25" s="973"/>
    </row>
    <row r="26" spans="1:4" ht="15.75" hidden="1" outlineLevel="1" thickBot="1">
      <c r="A26" s="20"/>
      <c r="B26" s="8"/>
      <c r="C26" s="12"/>
      <c r="D26" s="973"/>
    </row>
    <row r="27" spans="1:4" ht="15.75" hidden="1" outlineLevel="1" thickBot="1">
      <c r="A27" s="22"/>
      <c r="B27" s="23"/>
      <c r="C27" s="138"/>
      <c r="D27" s="973"/>
    </row>
    <row r="28" spans="1:4" ht="30" customHeight="1" collapsed="1">
      <c r="A28" s="744" t="s">
        <v>687</v>
      </c>
      <c r="B28" s="745"/>
      <c r="C28" s="745"/>
      <c r="D28" s="724" t="s">
        <v>866</v>
      </c>
    </row>
    <row r="29" spans="1:4">
      <c r="A29" s="26"/>
      <c r="B29" s="27"/>
      <c r="C29" s="126"/>
      <c r="D29" s="973"/>
    </row>
    <row r="30" spans="1:4">
      <c r="A30" s="20"/>
      <c r="B30" s="8"/>
      <c r="C30" s="12"/>
      <c r="D30" s="973"/>
    </row>
    <row r="31" spans="1:4">
      <c r="A31" s="20"/>
      <c r="B31" s="8"/>
      <c r="C31" s="12"/>
      <c r="D31" s="973"/>
    </row>
    <row r="32" spans="1:4">
      <c r="A32" s="20"/>
      <c r="B32" s="8"/>
      <c r="C32" s="12"/>
      <c r="D32" s="973"/>
    </row>
    <row r="33" spans="1:4" ht="15.75" thickBot="1">
      <c r="A33" s="20"/>
      <c r="B33" s="8"/>
      <c r="C33" s="12"/>
      <c r="D33" s="973"/>
    </row>
    <row r="34" spans="1:4" ht="15.75" hidden="1" outlineLevel="1" thickBot="1">
      <c r="A34" s="20"/>
      <c r="B34" s="8"/>
      <c r="C34" s="12"/>
      <c r="D34" s="973"/>
    </row>
    <row r="35" spans="1:4" ht="15.75" hidden="1" outlineLevel="1" thickBot="1">
      <c r="A35" s="20"/>
      <c r="B35" s="8"/>
      <c r="C35" s="12"/>
      <c r="D35" s="973"/>
    </row>
    <row r="36" spans="1:4" ht="15.75" hidden="1" outlineLevel="1" thickBot="1">
      <c r="A36" s="20"/>
      <c r="B36" s="8"/>
      <c r="C36" s="12"/>
      <c r="D36" s="973"/>
    </row>
    <row r="37" spans="1:4" ht="15.75" hidden="1" outlineLevel="1" thickBot="1">
      <c r="A37" s="20"/>
      <c r="B37" s="8"/>
      <c r="C37" s="12"/>
      <c r="D37" s="973"/>
    </row>
    <row r="38" spans="1:4" ht="15.75" hidden="1" outlineLevel="1" thickBot="1">
      <c r="A38" s="20"/>
      <c r="B38" s="8"/>
      <c r="C38" s="12"/>
      <c r="D38" s="973"/>
    </row>
    <row r="39" spans="1:4" ht="15" hidden="1" customHeight="1" outlineLevel="1">
      <c r="A39" s="4"/>
      <c r="B39" s="8"/>
      <c r="C39" s="12"/>
      <c r="D39" s="973"/>
    </row>
    <row r="40" spans="1:4" ht="15.75" hidden="1" outlineLevel="1" thickBot="1">
      <c r="A40" s="20"/>
      <c r="B40" s="8"/>
      <c r="C40" s="12"/>
      <c r="D40" s="973"/>
    </row>
    <row r="41" spans="1:4" ht="15.75" hidden="1" outlineLevel="1" thickBot="1">
      <c r="A41" s="20"/>
      <c r="B41" s="8"/>
      <c r="C41" s="12"/>
      <c r="D41" s="973"/>
    </row>
    <row r="42" spans="1:4" ht="15.75" hidden="1" outlineLevel="1" thickBot="1">
      <c r="A42" s="20"/>
      <c r="B42" s="8"/>
      <c r="C42" s="12"/>
      <c r="D42" s="973"/>
    </row>
    <row r="43" spans="1:4" ht="15.75" hidden="1" outlineLevel="1" thickBot="1">
      <c r="A43" s="21"/>
      <c r="B43" s="10"/>
      <c r="C43" s="13"/>
      <c r="D43" s="974"/>
    </row>
    <row r="44" spans="1:4" ht="50.25" customHeight="1" collapsed="1">
      <c r="A44" s="537" t="s">
        <v>67</v>
      </c>
      <c r="B44" s="538" t="s">
        <v>17</v>
      </c>
      <c r="C44" s="539" t="s">
        <v>68</v>
      </c>
      <c r="D44" s="724" t="s">
        <v>867</v>
      </c>
    </row>
    <row r="45" spans="1:4">
      <c r="A45" s="29"/>
      <c r="B45" s="30"/>
      <c r="C45" s="139"/>
      <c r="D45" s="973"/>
    </row>
    <row r="46" spans="1:4">
      <c r="A46" s="31"/>
      <c r="B46" s="32"/>
      <c r="C46" s="140"/>
      <c r="D46" s="973"/>
    </row>
    <row r="47" spans="1:4">
      <c r="A47" s="33"/>
      <c r="B47" s="34"/>
      <c r="C47" s="141"/>
      <c r="D47" s="973"/>
    </row>
    <row r="48" spans="1:4">
      <c r="A48" s="33"/>
      <c r="B48" s="34"/>
      <c r="C48" s="141"/>
      <c r="D48" s="973"/>
    </row>
    <row r="49" spans="1:6" ht="15.75" thickBot="1">
      <c r="A49" s="33"/>
      <c r="B49" s="34"/>
      <c r="C49" s="141"/>
      <c r="D49" s="973"/>
    </row>
    <row r="50" spans="1:6" ht="15.75" hidden="1" outlineLevel="1" thickBot="1">
      <c r="A50" s="33"/>
      <c r="B50" s="34"/>
      <c r="C50" s="141"/>
      <c r="D50" s="973"/>
    </row>
    <row r="51" spans="1:6" ht="15.75" hidden="1" outlineLevel="1" thickBot="1">
      <c r="A51" s="33"/>
      <c r="B51" s="34"/>
      <c r="C51" s="141"/>
      <c r="D51" s="973"/>
    </row>
    <row r="52" spans="1:6" ht="15.75" hidden="1" outlineLevel="1" thickBot="1">
      <c r="A52" s="33"/>
      <c r="B52" s="34"/>
      <c r="C52" s="141"/>
      <c r="D52" s="973"/>
    </row>
    <row r="53" spans="1:6" ht="15.75" hidden="1" outlineLevel="1" thickBot="1">
      <c r="A53" s="33"/>
      <c r="B53" s="34"/>
      <c r="C53" s="141"/>
      <c r="D53" s="973"/>
    </row>
    <row r="54" spans="1:6" ht="15.75" hidden="1" outlineLevel="1" thickBot="1">
      <c r="A54" s="33"/>
      <c r="B54" s="34"/>
      <c r="C54" s="141"/>
      <c r="D54" s="973"/>
    </row>
    <row r="55" spans="1:6" ht="15.75" hidden="1" outlineLevel="1" thickBot="1">
      <c r="A55" s="33"/>
      <c r="B55" s="34"/>
      <c r="C55" s="141"/>
      <c r="D55" s="973"/>
    </row>
    <row r="56" spans="1:6" ht="15.75" hidden="1" outlineLevel="1" thickBot="1">
      <c r="A56" s="33"/>
      <c r="B56" s="34"/>
      <c r="C56" s="141"/>
      <c r="D56" s="973"/>
    </row>
    <row r="57" spans="1:6" ht="15.75" hidden="1" outlineLevel="1" thickBot="1">
      <c r="A57" s="33"/>
      <c r="B57" s="34"/>
      <c r="C57" s="141"/>
      <c r="D57" s="973"/>
    </row>
    <row r="58" spans="1:6" ht="15.75" hidden="1" outlineLevel="1" thickBot="1">
      <c r="A58" s="33"/>
      <c r="B58" s="34"/>
      <c r="C58" s="141"/>
      <c r="D58" s="973"/>
    </row>
    <row r="59" spans="1:6" ht="15.75" hidden="1" outlineLevel="1" thickBot="1">
      <c r="A59" s="197"/>
      <c r="B59" s="198"/>
      <c r="C59" s="143"/>
      <c r="D59" s="974"/>
    </row>
    <row r="60" spans="1:6" collapsed="1">
      <c r="A60" s="904" t="s">
        <v>71</v>
      </c>
      <c r="B60" s="905"/>
      <c r="C60" s="906"/>
      <c r="D60" s="901" t="s">
        <v>868</v>
      </c>
      <c r="E60" s="28"/>
      <c r="F60" s="28"/>
    </row>
    <row r="61" spans="1:6">
      <c r="A61" s="975"/>
      <c r="B61" s="976"/>
      <c r="C61" s="977"/>
      <c r="D61" s="902"/>
    </row>
    <row r="62" spans="1:6">
      <c r="A62" s="978"/>
      <c r="B62" s="979"/>
      <c r="C62" s="980"/>
      <c r="D62" s="902"/>
    </row>
    <row r="63" spans="1:6">
      <c r="A63" s="978"/>
      <c r="B63" s="979"/>
      <c r="C63" s="980"/>
      <c r="D63" s="902"/>
    </row>
    <row r="64" spans="1:6">
      <c r="A64" s="978"/>
      <c r="B64" s="979"/>
      <c r="C64" s="980"/>
      <c r="D64" s="902"/>
    </row>
    <row r="65" spans="1:4" ht="15.75" thickBot="1">
      <c r="A65" s="991"/>
      <c r="B65" s="992"/>
      <c r="C65" s="993"/>
      <c r="D65" s="903"/>
    </row>
    <row r="66" spans="1:4" ht="15.75" hidden="1" outlineLevel="1" thickBot="1">
      <c r="A66" s="975"/>
      <c r="B66" s="976"/>
      <c r="C66" s="977"/>
      <c r="D66" s="902" t="s">
        <v>606</v>
      </c>
    </row>
    <row r="67" spans="1:4" ht="15.75" hidden="1" outlineLevel="1" thickBot="1">
      <c r="A67" s="978"/>
      <c r="B67" s="979"/>
      <c r="C67" s="980"/>
      <c r="D67" s="902"/>
    </row>
    <row r="68" spans="1:4" ht="15.75" hidden="1" outlineLevel="1" thickBot="1">
      <c r="A68" s="978"/>
      <c r="B68" s="979"/>
      <c r="C68" s="980"/>
      <c r="D68" s="902"/>
    </row>
    <row r="69" spans="1:4" ht="15.75" hidden="1" outlineLevel="1" thickBot="1">
      <c r="A69" s="978"/>
      <c r="B69" s="979"/>
      <c r="C69" s="980"/>
      <c r="D69" s="902"/>
    </row>
    <row r="70" spans="1:4" ht="15.75" hidden="1" outlineLevel="1" thickBot="1">
      <c r="A70" s="760"/>
      <c r="B70" s="761"/>
      <c r="C70" s="762"/>
      <c r="D70" s="902"/>
    </row>
    <row r="71" spans="1:4" ht="15.75" hidden="1" outlineLevel="1" thickBot="1">
      <c r="A71" s="760"/>
      <c r="B71" s="761"/>
      <c r="C71" s="762"/>
      <c r="D71" s="902"/>
    </row>
    <row r="72" spans="1:4" ht="15.75" hidden="1" outlineLevel="1" thickBot="1">
      <c r="A72" s="760"/>
      <c r="B72" s="761"/>
      <c r="C72" s="762"/>
      <c r="D72" s="902"/>
    </row>
    <row r="73" spans="1:4" ht="15.75" hidden="1" outlineLevel="1" thickBot="1">
      <c r="A73" s="978"/>
      <c r="B73" s="979"/>
      <c r="C73" s="980"/>
      <c r="D73" s="902"/>
    </row>
    <row r="74" spans="1:4" ht="15.75" hidden="1" outlineLevel="1" thickBot="1">
      <c r="A74" s="963"/>
      <c r="B74" s="996"/>
      <c r="C74" s="965"/>
      <c r="D74" s="902"/>
    </row>
    <row r="75" spans="1:4" ht="15.75" hidden="1" outlineLevel="1" thickBot="1">
      <c r="A75" s="769"/>
      <c r="B75" s="770"/>
      <c r="C75" s="771"/>
      <c r="D75" s="902"/>
    </row>
    <row r="76" spans="1:4" collapsed="1">
      <c r="A76" s="994" t="s">
        <v>70</v>
      </c>
      <c r="B76" s="995"/>
      <c r="C76" s="142"/>
      <c r="D76" s="724" t="s">
        <v>868</v>
      </c>
    </row>
    <row r="77" spans="1:4">
      <c r="A77" s="985" t="s">
        <v>688</v>
      </c>
      <c r="B77" s="986"/>
      <c r="C77" s="141"/>
      <c r="D77" s="973"/>
    </row>
    <row r="78" spans="1:4" ht="15.75" thickBot="1">
      <c r="A78" s="987" t="s">
        <v>69</v>
      </c>
      <c r="B78" s="988"/>
      <c r="C78" s="143"/>
      <c r="D78" s="974"/>
    </row>
    <row r="79" spans="1:4">
      <c r="A79" s="981" t="s">
        <v>72</v>
      </c>
      <c r="B79" s="982"/>
      <c r="C79" s="199"/>
      <c r="D79" s="725" t="s">
        <v>869</v>
      </c>
    </row>
    <row r="80" spans="1:4">
      <c r="A80" s="989" t="s">
        <v>73</v>
      </c>
      <c r="B80" s="990"/>
      <c r="C80" s="141"/>
      <c r="D80" s="973"/>
    </row>
    <row r="81" spans="1:4" ht="15.75" thickBot="1">
      <c r="A81" s="983" t="s">
        <v>74</v>
      </c>
      <c r="B81" s="984"/>
      <c r="C81" s="144"/>
      <c r="D81" s="974"/>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8"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election sqref="A1:E1"/>
    </sheetView>
  </sheetViews>
  <sheetFormatPr defaultRowHeight="15" outlineLevelRow="1"/>
  <cols>
    <col min="1" max="6" width="19.28515625" customWidth="1"/>
    <col min="7" max="7" width="11.85546875" customWidth="1"/>
  </cols>
  <sheetData>
    <row r="1" spans="1:8">
      <c r="A1" s="582" t="s">
        <v>561</v>
      </c>
      <c r="B1" s="589"/>
      <c r="C1" s="589"/>
      <c r="D1" s="589"/>
      <c r="E1" s="589"/>
      <c r="F1" s="589"/>
      <c r="G1" s="590"/>
      <c r="H1" s="194"/>
    </row>
    <row r="2" spans="1:8">
      <c r="A2" s="584" t="s">
        <v>26</v>
      </c>
      <c r="B2" s="501"/>
      <c r="C2" s="501"/>
      <c r="D2" s="501"/>
      <c r="E2" s="501"/>
      <c r="F2" s="501"/>
      <c r="G2" s="591"/>
      <c r="H2" s="194"/>
    </row>
    <row r="3" spans="1:8" ht="15.75" thickBot="1">
      <c r="A3" s="592"/>
      <c r="B3" s="997"/>
      <c r="C3" s="997"/>
      <c r="D3" s="997"/>
      <c r="E3" s="997"/>
      <c r="F3" s="997"/>
      <c r="G3" s="699"/>
    </row>
    <row r="4" spans="1:8" ht="18.75" customHeight="1">
      <c r="A4" s="700" t="s">
        <v>689</v>
      </c>
      <c r="B4" s="701"/>
      <c r="C4" s="701"/>
      <c r="D4" s="701"/>
      <c r="E4" s="701"/>
      <c r="F4" s="701"/>
      <c r="G4" s="706" t="s">
        <v>905</v>
      </c>
    </row>
    <row r="5" spans="1:8" ht="20.25" customHeight="1" thickBot="1">
      <c r="A5" s="703"/>
      <c r="B5" s="704"/>
      <c r="C5" s="704"/>
      <c r="D5" s="704"/>
      <c r="E5" s="704"/>
      <c r="F5" s="704"/>
      <c r="G5" s="707"/>
    </row>
    <row r="6" spans="1:8" ht="15.75" customHeight="1" thickBot="1">
      <c r="A6" s="492" t="s">
        <v>815</v>
      </c>
      <c r="B6" s="555"/>
      <c r="C6" s="233" t="str">
        <f>Obsah!C4</f>
        <v>(30/09/2017)</v>
      </c>
      <c r="D6" s="233"/>
      <c r="E6" s="233"/>
      <c r="F6" s="487"/>
      <c r="G6" s="229"/>
    </row>
    <row r="7" spans="1:8" ht="43.5" customHeight="1">
      <c r="A7" s="904" t="s">
        <v>76</v>
      </c>
      <c r="B7" s="905"/>
      <c r="C7" s="906"/>
      <c r="D7" s="906" t="s">
        <v>77</v>
      </c>
      <c r="E7" s="998"/>
      <c r="F7" s="539" t="s">
        <v>75</v>
      </c>
      <c r="G7" s="724" t="s">
        <v>864</v>
      </c>
    </row>
    <row r="8" spans="1:8">
      <c r="A8" s="999"/>
      <c r="B8" s="1000"/>
      <c r="C8" s="1000"/>
      <c r="D8" s="1003"/>
      <c r="E8" s="1004"/>
      <c r="F8" s="147"/>
      <c r="G8" s="973"/>
    </row>
    <row r="9" spans="1:8">
      <c r="A9" s="999"/>
      <c r="B9" s="1000"/>
      <c r="C9" s="1000"/>
      <c r="D9" s="1003"/>
      <c r="E9" s="1004"/>
      <c r="F9" s="147"/>
      <c r="G9" s="973"/>
    </row>
    <row r="10" spans="1:8">
      <c r="A10" s="999"/>
      <c r="B10" s="1000"/>
      <c r="C10" s="1000"/>
      <c r="D10" s="1003"/>
      <c r="E10" s="1004"/>
      <c r="F10" s="147"/>
      <c r="G10" s="973"/>
    </row>
    <row r="11" spans="1:8">
      <c r="A11" s="999"/>
      <c r="B11" s="1000"/>
      <c r="C11" s="1000"/>
      <c r="D11" s="1003"/>
      <c r="E11" s="1004"/>
      <c r="F11" s="147"/>
      <c r="G11" s="973"/>
    </row>
    <row r="12" spans="1:8" ht="15.75" thickBot="1">
      <c r="A12" s="1001"/>
      <c r="B12" s="1002"/>
      <c r="C12" s="1002"/>
      <c r="D12" s="1005"/>
      <c r="E12" s="1006"/>
      <c r="F12" s="148"/>
      <c r="G12" s="974"/>
    </row>
    <row r="13" spans="1:8" ht="15.75" hidden="1" outlineLevel="1" thickBot="1">
      <c r="A13" s="1008"/>
      <c r="B13" s="1009"/>
      <c r="C13" s="1009"/>
      <c r="D13" s="1012"/>
      <c r="E13" s="752"/>
      <c r="F13" s="241"/>
      <c r="G13" s="1007" t="s">
        <v>607</v>
      </c>
    </row>
    <row r="14" spans="1:8" ht="15.75" hidden="1" outlineLevel="1" thickBot="1">
      <c r="A14" s="999"/>
      <c r="B14" s="1000"/>
      <c r="C14" s="1000"/>
      <c r="D14" s="1003"/>
      <c r="E14" s="1004"/>
      <c r="F14" s="147"/>
      <c r="G14" s="973"/>
    </row>
    <row r="15" spans="1:8" ht="15.75" hidden="1" outlineLevel="1" thickBot="1">
      <c r="A15" s="999"/>
      <c r="B15" s="1000"/>
      <c r="C15" s="1000"/>
      <c r="D15" s="1003"/>
      <c r="E15" s="1004"/>
      <c r="F15" s="147"/>
      <c r="G15" s="973"/>
    </row>
    <row r="16" spans="1:8" ht="15.75" hidden="1" outlineLevel="1" thickBot="1">
      <c r="A16" s="999"/>
      <c r="B16" s="1000"/>
      <c r="C16" s="1000"/>
      <c r="D16" s="1003"/>
      <c r="E16" s="1004"/>
      <c r="F16" s="147"/>
      <c r="G16" s="973"/>
    </row>
    <row r="17" spans="1:7" ht="15.75" hidden="1" outlineLevel="1" thickBot="1">
      <c r="A17" s="999"/>
      <c r="B17" s="1000"/>
      <c r="C17" s="1000"/>
      <c r="D17" s="1003"/>
      <c r="E17" s="1004"/>
      <c r="F17" s="147"/>
      <c r="G17" s="973"/>
    </row>
    <row r="18" spans="1:7" ht="15.75" hidden="1" outlineLevel="1" thickBot="1">
      <c r="A18" s="999"/>
      <c r="B18" s="1000"/>
      <c r="C18" s="1000"/>
      <c r="D18" s="1003"/>
      <c r="E18" s="1004"/>
      <c r="F18" s="147"/>
      <c r="G18" s="973"/>
    </row>
    <row r="19" spans="1:7" ht="15.75" hidden="1" outlineLevel="1" thickBot="1">
      <c r="A19" s="999"/>
      <c r="B19" s="1000"/>
      <c r="C19" s="1000"/>
      <c r="D19" s="1003"/>
      <c r="E19" s="1004"/>
      <c r="F19" s="147"/>
      <c r="G19" s="973"/>
    </row>
    <row r="20" spans="1:7" ht="15.75" hidden="1" outlineLevel="1" thickBot="1">
      <c r="A20" s="999"/>
      <c r="B20" s="1000"/>
      <c r="C20" s="1000"/>
      <c r="D20" s="1003"/>
      <c r="E20" s="1004"/>
      <c r="F20" s="147"/>
      <c r="G20" s="973"/>
    </row>
    <row r="21" spans="1:7" ht="15.75" hidden="1" outlineLevel="1" thickBot="1">
      <c r="A21" s="999"/>
      <c r="B21" s="1000"/>
      <c r="C21" s="1000"/>
      <c r="D21" s="1010"/>
      <c r="E21" s="1011"/>
      <c r="F21" s="147"/>
      <c r="G21" s="973"/>
    </row>
    <row r="22" spans="1:7" ht="15.75" hidden="1" outlineLevel="1" thickBot="1">
      <c r="A22" s="1001"/>
      <c r="B22" s="1002"/>
      <c r="C22" s="1002"/>
      <c r="D22" s="1005"/>
      <c r="E22" s="1006"/>
      <c r="F22" s="148"/>
      <c r="G22" s="974"/>
    </row>
    <row r="23" spans="1:7" ht="144.75" customHeight="1" collapsed="1">
      <c r="A23" s="275" t="s">
        <v>26</v>
      </c>
      <c r="B23" s="538" t="s">
        <v>89</v>
      </c>
      <c r="C23" s="543" t="s">
        <v>26</v>
      </c>
      <c r="D23" s="538" t="s">
        <v>90</v>
      </c>
      <c r="E23" s="539" t="s">
        <v>26</v>
      </c>
      <c r="F23" s="539" t="s">
        <v>539</v>
      </c>
      <c r="G23" s="724" t="s">
        <v>865</v>
      </c>
    </row>
    <row r="24" spans="1:7">
      <c r="A24" s="242"/>
      <c r="B24" s="234" t="s">
        <v>78</v>
      </c>
      <c r="C24" s="234"/>
      <c r="D24" s="44" t="s">
        <v>78</v>
      </c>
      <c r="E24" s="133"/>
      <c r="F24" s="133" t="s">
        <v>78</v>
      </c>
      <c r="G24" s="973"/>
    </row>
    <row r="25" spans="1:7">
      <c r="A25" s="242"/>
      <c r="B25" s="235" t="s">
        <v>79</v>
      </c>
      <c r="C25" s="235"/>
      <c r="D25" s="45" t="s">
        <v>79</v>
      </c>
      <c r="E25" s="134"/>
      <c r="F25" s="134" t="s">
        <v>79</v>
      </c>
      <c r="G25" s="973"/>
    </row>
    <row r="26" spans="1:7">
      <c r="A26" s="242"/>
      <c r="B26" s="236" t="s">
        <v>88</v>
      </c>
      <c r="C26" s="236"/>
      <c r="D26" s="46" t="s">
        <v>88</v>
      </c>
      <c r="E26" s="135"/>
      <c r="F26" s="135" t="s">
        <v>88</v>
      </c>
      <c r="G26" s="973"/>
    </row>
    <row r="27" spans="1:7" ht="15" customHeight="1">
      <c r="A27" s="242"/>
      <c r="B27" s="237" t="s">
        <v>80</v>
      </c>
      <c r="C27" s="237"/>
      <c r="D27" s="47" t="s">
        <v>80</v>
      </c>
      <c r="E27" s="136"/>
      <c r="F27" s="136" t="s">
        <v>80</v>
      </c>
      <c r="G27" s="973"/>
    </row>
    <row r="28" spans="1:7" ht="15.75" thickBot="1">
      <c r="A28" s="243"/>
      <c r="B28" s="238" t="s">
        <v>81</v>
      </c>
      <c r="C28" s="238"/>
      <c r="D28" s="49" t="s">
        <v>81</v>
      </c>
      <c r="E28" s="137"/>
      <c r="F28" s="137" t="s">
        <v>81</v>
      </c>
      <c r="G28" s="974"/>
    </row>
    <row r="29" spans="1:7" hidden="1" outlineLevel="1">
      <c r="A29" s="244"/>
      <c r="B29" s="245" t="s">
        <v>81</v>
      </c>
      <c r="C29" s="245"/>
      <c r="D29" s="246" t="s">
        <v>81</v>
      </c>
      <c r="E29" s="247"/>
      <c r="F29" s="247" t="s">
        <v>81</v>
      </c>
      <c r="G29" s="1007" t="s">
        <v>608</v>
      </c>
    </row>
    <row r="30" spans="1:7" hidden="1" outlineLevel="1">
      <c r="A30" s="242"/>
      <c r="B30" s="239" t="s">
        <v>81</v>
      </c>
      <c r="C30" s="239"/>
      <c r="D30" s="48" t="s">
        <v>81</v>
      </c>
      <c r="E30" s="240"/>
      <c r="F30" s="240" t="s">
        <v>81</v>
      </c>
      <c r="G30" s="973"/>
    </row>
    <row r="31" spans="1:7" hidden="1" outlineLevel="1">
      <c r="A31" s="242"/>
      <c r="B31" s="239" t="s">
        <v>81</v>
      </c>
      <c r="C31" s="239"/>
      <c r="D31" s="48" t="s">
        <v>81</v>
      </c>
      <c r="E31" s="240"/>
      <c r="F31" s="240" t="s">
        <v>81</v>
      </c>
      <c r="G31" s="973"/>
    </row>
    <row r="32" spans="1:7" hidden="1" outlineLevel="1">
      <c r="A32" s="242"/>
      <c r="B32" s="239" t="s">
        <v>81</v>
      </c>
      <c r="C32" s="239"/>
      <c r="D32" s="48" t="s">
        <v>81</v>
      </c>
      <c r="E32" s="240"/>
      <c r="F32" s="240" t="s">
        <v>81</v>
      </c>
      <c r="G32" s="973"/>
    </row>
    <row r="33" spans="1:7" hidden="1" outlineLevel="1">
      <c r="A33" s="242"/>
      <c r="B33" s="239" t="s">
        <v>81</v>
      </c>
      <c r="C33" s="239"/>
      <c r="D33" s="48" t="s">
        <v>81</v>
      </c>
      <c r="E33" s="240"/>
      <c r="F33" s="240" t="s">
        <v>81</v>
      </c>
      <c r="G33" s="973"/>
    </row>
    <row r="34" spans="1:7" hidden="1" outlineLevel="1">
      <c r="A34" s="242"/>
      <c r="B34" s="239" t="s">
        <v>81</v>
      </c>
      <c r="C34" s="239"/>
      <c r="D34" s="48" t="s">
        <v>81</v>
      </c>
      <c r="E34" s="240"/>
      <c r="F34" s="240" t="s">
        <v>81</v>
      </c>
      <c r="G34" s="973"/>
    </row>
    <row r="35" spans="1:7" hidden="1" outlineLevel="1">
      <c r="A35" s="242"/>
      <c r="B35" s="239" t="s">
        <v>81</v>
      </c>
      <c r="C35" s="239"/>
      <c r="D35" s="48" t="s">
        <v>81</v>
      </c>
      <c r="E35" s="240"/>
      <c r="F35" s="240" t="s">
        <v>81</v>
      </c>
      <c r="G35" s="973"/>
    </row>
    <row r="36" spans="1:7" hidden="1" outlineLevel="1">
      <c r="A36" s="242"/>
      <c r="B36" s="239" t="s">
        <v>81</v>
      </c>
      <c r="C36" s="239"/>
      <c r="D36" s="48" t="s">
        <v>81</v>
      </c>
      <c r="E36" s="240"/>
      <c r="F36" s="240" t="s">
        <v>81</v>
      </c>
      <c r="G36" s="973"/>
    </row>
    <row r="37" spans="1:7" ht="15.75" hidden="1" outlineLevel="1" thickBot="1">
      <c r="A37" s="243"/>
      <c r="B37" s="238" t="s">
        <v>81</v>
      </c>
      <c r="C37" s="238"/>
      <c r="D37" s="49" t="s">
        <v>81</v>
      </c>
      <c r="E37" s="137"/>
      <c r="F37" s="137" t="s">
        <v>81</v>
      </c>
      <c r="G37" s="974"/>
    </row>
    <row r="38" spans="1:7" collapsed="1">
      <c r="B38" s="2"/>
      <c r="C38" s="2"/>
    </row>
    <row r="39" spans="1:7">
      <c r="B39" s="2"/>
      <c r="C39" s="2"/>
    </row>
    <row r="40" spans="1:7">
      <c r="B40" s="2"/>
      <c r="C40" s="2"/>
    </row>
    <row r="41" spans="1:7">
      <c r="B41" s="2"/>
      <c r="C41" s="2"/>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8"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E1"/>
    </sheetView>
  </sheetViews>
  <sheetFormatPr defaultRowHeight="15" outlineLevelRow="1"/>
  <cols>
    <col min="1" max="6" width="19.7109375" customWidth="1"/>
    <col min="7" max="7" width="11.7109375" customWidth="1"/>
  </cols>
  <sheetData>
    <row r="1" spans="1:8">
      <c r="A1" s="693" t="s">
        <v>562</v>
      </c>
      <c r="B1" s="694"/>
      <c r="C1" s="694"/>
      <c r="D1" s="694"/>
      <c r="E1" s="694"/>
      <c r="F1" s="694"/>
      <c r="G1" s="572"/>
      <c r="H1" s="194"/>
    </row>
    <row r="2" spans="1:8">
      <c r="A2" s="695" t="s">
        <v>203</v>
      </c>
      <c r="B2" s="696"/>
      <c r="C2" s="696"/>
      <c r="D2" s="696"/>
      <c r="E2" s="696"/>
      <c r="F2" s="696"/>
      <c r="G2" s="573"/>
      <c r="H2" s="194"/>
    </row>
    <row r="3" spans="1:8" ht="15.75" thickBot="1">
      <c r="A3" s="697"/>
      <c r="B3" s="698"/>
      <c r="C3" s="698"/>
      <c r="D3" s="698"/>
      <c r="E3" s="698"/>
      <c r="F3" s="698"/>
      <c r="G3" s="699"/>
    </row>
    <row r="4" spans="1:8">
      <c r="A4" s="700" t="s">
        <v>91</v>
      </c>
      <c r="B4" s="701"/>
      <c r="C4" s="701"/>
      <c r="D4" s="701"/>
      <c r="E4" s="701"/>
      <c r="F4" s="701"/>
      <c r="G4" s="706" t="s">
        <v>905</v>
      </c>
    </row>
    <row r="5" spans="1:8" ht="30" customHeight="1" thickBot="1">
      <c r="A5" s="703"/>
      <c r="B5" s="704"/>
      <c r="C5" s="704"/>
      <c r="D5" s="704"/>
      <c r="E5" s="704"/>
      <c r="F5" s="704"/>
      <c r="G5" s="732"/>
    </row>
    <row r="6" spans="1:8" ht="18.75" customHeight="1" thickBot="1">
      <c r="A6" s="492" t="s">
        <v>815</v>
      </c>
      <c r="B6" s="555"/>
      <c r="C6" s="373" t="str">
        <f>Obsah!C4</f>
        <v>(30/09/2017)</v>
      </c>
      <c r="D6" s="373"/>
      <c r="E6" s="487"/>
      <c r="F6" s="487"/>
      <c r="G6" s="489"/>
      <c r="H6" s="2"/>
    </row>
    <row r="7" spans="1:8">
      <c r="A7" s="1048" t="s">
        <v>92</v>
      </c>
      <c r="B7" s="1049"/>
      <c r="C7" s="1049"/>
      <c r="D7" s="1050"/>
      <c r="E7" s="1050"/>
      <c r="F7" s="1051"/>
      <c r="G7" s="724" t="s">
        <v>853</v>
      </c>
      <c r="H7" s="2"/>
    </row>
    <row r="8" spans="1:8">
      <c r="A8" s="1026"/>
      <c r="B8" s="1027"/>
      <c r="C8" s="1027"/>
      <c r="D8" s="1027"/>
      <c r="E8" s="1027"/>
      <c r="F8" s="1027"/>
      <c r="G8" s="725"/>
      <c r="H8" s="2"/>
    </row>
    <row r="9" spans="1:8">
      <c r="A9" s="1028"/>
      <c r="B9" s="1029"/>
      <c r="C9" s="1029"/>
      <c r="D9" s="1029"/>
      <c r="E9" s="1029"/>
      <c r="F9" s="1029"/>
      <c r="G9" s="725"/>
      <c r="H9" s="2"/>
    </row>
    <row r="10" spans="1:8">
      <c r="A10" s="1028"/>
      <c r="B10" s="1029"/>
      <c r="C10" s="1029"/>
      <c r="D10" s="1029"/>
      <c r="E10" s="1029"/>
      <c r="F10" s="1029"/>
      <c r="G10" s="725"/>
      <c r="H10" s="2"/>
    </row>
    <row r="11" spans="1:8">
      <c r="A11" s="1028"/>
      <c r="B11" s="1029"/>
      <c r="C11" s="1029"/>
      <c r="D11" s="1029"/>
      <c r="E11" s="1029"/>
      <c r="F11" s="1029"/>
      <c r="G11" s="725"/>
      <c r="H11" s="2"/>
    </row>
    <row r="12" spans="1:8" ht="15.75" thickBot="1">
      <c r="A12" s="1030"/>
      <c r="B12" s="1031"/>
      <c r="C12" s="1031"/>
      <c r="D12" s="1031"/>
      <c r="E12" s="1031"/>
      <c r="F12" s="1031"/>
      <c r="G12" s="726"/>
      <c r="H12" s="2"/>
    </row>
    <row r="13" spans="1:8">
      <c r="A13" s="1048" t="s">
        <v>93</v>
      </c>
      <c r="B13" s="1049"/>
      <c r="C13" s="1049"/>
      <c r="D13" s="1050"/>
      <c r="E13" s="1050"/>
      <c r="F13" s="1051"/>
      <c r="G13" s="724" t="s">
        <v>854</v>
      </c>
      <c r="H13" s="2"/>
    </row>
    <row r="14" spans="1:8">
      <c r="A14" s="1026"/>
      <c r="B14" s="1027"/>
      <c r="C14" s="1027"/>
      <c r="D14" s="1027"/>
      <c r="E14" s="1027"/>
      <c r="F14" s="1027"/>
      <c r="G14" s="725"/>
      <c r="H14" s="2"/>
    </row>
    <row r="15" spans="1:8">
      <c r="A15" s="1028"/>
      <c r="B15" s="1029"/>
      <c r="C15" s="1029"/>
      <c r="D15" s="1029"/>
      <c r="E15" s="1029"/>
      <c r="F15" s="1029"/>
      <c r="G15" s="725"/>
      <c r="H15" s="2"/>
    </row>
    <row r="16" spans="1:8">
      <c r="A16" s="1028"/>
      <c r="B16" s="1029"/>
      <c r="C16" s="1029"/>
      <c r="D16" s="1029"/>
      <c r="E16" s="1029"/>
      <c r="F16" s="1029"/>
      <c r="G16" s="725"/>
      <c r="H16" s="2"/>
    </row>
    <row r="17" spans="1:8">
      <c r="A17" s="1028"/>
      <c r="B17" s="1029"/>
      <c r="C17" s="1029"/>
      <c r="D17" s="1029"/>
      <c r="E17" s="1029"/>
      <c r="F17" s="1029"/>
      <c r="G17" s="725"/>
      <c r="H17" s="2"/>
    </row>
    <row r="18" spans="1:8" ht="15" customHeight="1" thickBot="1">
      <c r="A18" s="1030"/>
      <c r="B18" s="1031"/>
      <c r="C18" s="1031"/>
      <c r="D18" s="1031"/>
      <c r="E18" s="1031"/>
      <c r="F18" s="1031"/>
      <c r="G18" s="726"/>
      <c r="H18" s="2"/>
    </row>
    <row r="19" spans="1:8" ht="45" customHeight="1">
      <c r="A19" s="1048" t="s">
        <v>94</v>
      </c>
      <c r="B19" s="1049"/>
      <c r="C19" s="1049"/>
      <c r="D19" s="1050"/>
      <c r="E19" s="1050" t="s">
        <v>95</v>
      </c>
      <c r="F19" s="1051"/>
      <c r="G19" s="724" t="s">
        <v>855</v>
      </c>
      <c r="H19" s="2"/>
    </row>
    <row r="20" spans="1:8">
      <c r="A20" s="1032"/>
      <c r="B20" s="1033"/>
      <c r="C20" s="1033"/>
      <c r="D20" s="1034"/>
      <c r="E20" s="1035"/>
      <c r="F20" s="1036"/>
      <c r="G20" s="725"/>
      <c r="H20" s="2"/>
    </row>
    <row r="21" spans="1:8">
      <c r="A21" s="1032"/>
      <c r="B21" s="1033"/>
      <c r="C21" s="1033"/>
      <c r="D21" s="1034"/>
      <c r="E21" s="1035"/>
      <c r="F21" s="1036"/>
      <c r="G21" s="725"/>
      <c r="H21" s="2"/>
    </row>
    <row r="22" spans="1:8">
      <c r="A22" s="1032"/>
      <c r="B22" s="1033"/>
      <c r="C22" s="1033"/>
      <c r="D22" s="1034"/>
      <c r="E22" s="1035"/>
      <c r="F22" s="1036"/>
      <c r="G22" s="725"/>
      <c r="H22" s="2"/>
    </row>
    <row r="23" spans="1:8">
      <c r="A23" s="1059"/>
      <c r="B23" s="1060"/>
      <c r="C23" s="1060"/>
      <c r="D23" s="1036"/>
      <c r="E23" s="1035"/>
      <c r="F23" s="1036"/>
      <c r="G23" s="725"/>
      <c r="H23" s="2"/>
    </row>
    <row r="24" spans="1:8" ht="15.75" thickBot="1">
      <c r="A24" s="1041"/>
      <c r="B24" s="1042"/>
      <c r="C24" s="1042"/>
      <c r="D24" s="1043"/>
      <c r="E24" s="1055"/>
      <c r="F24" s="1056"/>
      <c r="G24" s="726"/>
      <c r="H24" s="2"/>
    </row>
    <row r="25" spans="1:8" ht="15.75" hidden="1" outlineLevel="1" thickBot="1">
      <c r="A25" s="1061"/>
      <c r="B25" s="1062"/>
      <c r="C25" s="1062"/>
      <c r="D25" s="1063"/>
      <c r="E25" s="1057"/>
      <c r="F25" s="1058"/>
      <c r="G25" s="724" t="s">
        <v>587</v>
      </c>
      <c r="H25" s="2"/>
    </row>
    <row r="26" spans="1:8" ht="15.75" hidden="1" outlineLevel="1" thickBot="1">
      <c r="A26" s="1032"/>
      <c r="B26" s="1033"/>
      <c r="C26" s="1033"/>
      <c r="D26" s="1034"/>
      <c r="E26" s="1035"/>
      <c r="F26" s="1036"/>
      <c r="G26" s="725"/>
      <c r="H26" s="2"/>
    </row>
    <row r="27" spans="1:8" ht="15.75" hidden="1" outlineLevel="1" thickBot="1">
      <c r="A27" s="1032"/>
      <c r="B27" s="1033"/>
      <c r="C27" s="1033"/>
      <c r="D27" s="1034"/>
      <c r="E27" s="1035"/>
      <c r="F27" s="1036"/>
      <c r="G27" s="725"/>
      <c r="H27" s="2"/>
    </row>
    <row r="28" spans="1:8" ht="15.75" hidden="1" outlineLevel="1" thickBot="1">
      <c r="A28" s="1032"/>
      <c r="B28" s="1033"/>
      <c r="C28" s="1033"/>
      <c r="D28" s="1034"/>
      <c r="E28" s="1035"/>
      <c r="F28" s="1036"/>
      <c r="G28" s="725"/>
      <c r="H28" s="2"/>
    </row>
    <row r="29" spans="1:8" ht="15.75" hidden="1" outlineLevel="1" thickBot="1">
      <c r="A29" s="1026"/>
      <c r="B29" s="1027"/>
      <c r="C29" s="1027"/>
      <c r="D29" s="1040"/>
      <c r="E29" s="1035"/>
      <c r="F29" s="1036"/>
      <c r="G29" s="725"/>
      <c r="H29" s="2"/>
    </row>
    <row r="30" spans="1:8" ht="15.75" hidden="1" outlineLevel="1" thickBot="1">
      <c r="A30" s="1032"/>
      <c r="B30" s="1033"/>
      <c r="C30" s="1033"/>
      <c r="D30" s="1034"/>
      <c r="E30" s="1035"/>
      <c r="F30" s="1036"/>
      <c r="G30" s="725"/>
      <c r="H30" s="2"/>
    </row>
    <row r="31" spans="1:8" ht="15.75" hidden="1" outlineLevel="1" thickBot="1">
      <c r="A31" s="1032"/>
      <c r="B31" s="1033"/>
      <c r="C31" s="1033"/>
      <c r="D31" s="1034"/>
      <c r="E31" s="1035"/>
      <c r="F31" s="1036"/>
      <c r="G31" s="725"/>
      <c r="H31" s="2"/>
    </row>
    <row r="32" spans="1:8" ht="15.75" hidden="1" outlineLevel="1" thickBot="1">
      <c r="A32" s="1032"/>
      <c r="B32" s="1033"/>
      <c r="C32" s="1033"/>
      <c r="D32" s="1034"/>
      <c r="E32" s="1035"/>
      <c r="F32" s="1036"/>
      <c r="G32" s="725"/>
      <c r="H32" s="2"/>
    </row>
    <row r="33" spans="1:8" ht="15.75" hidden="1" outlineLevel="1" thickBot="1">
      <c r="A33" s="1032"/>
      <c r="B33" s="1033"/>
      <c r="C33" s="1033"/>
      <c r="D33" s="1034"/>
      <c r="E33" s="1035"/>
      <c r="F33" s="1036"/>
      <c r="G33" s="725"/>
      <c r="H33" s="2"/>
    </row>
    <row r="34" spans="1:8" ht="15.75" hidden="1" outlineLevel="1" thickBot="1">
      <c r="A34" s="1041"/>
      <c r="B34" s="1042"/>
      <c r="C34" s="1042"/>
      <c r="D34" s="1043"/>
      <c r="E34" s="1055"/>
      <c r="F34" s="1056"/>
      <c r="G34" s="726"/>
      <c r="H34" s="2"/>
    </row>
    <row r="35" spans="1:8" ht="24.75" customHeight="1" collapsed="1">
      <c r="A35" s="1048" t="s">
        <v>96</v>
      </c>
      <c r="B35" s="1049"/>
      <c r="C35" s="1049"/>
      <c r="D35" s="1050"/>
      <c r="E35" s="1050" t="s">
        <v>105</v>
      </c>
      <c r="F35" s="1051"/>
      <c r="G35" s="724" t="s">
        <v>856</v>
      </c>
      <c r="H35" s="2"/>
    </row>
    <row r="36" spans="1:8">
      <c r="A36" s="1032"/>
      <c r="B36" s="1033"/>
      <c r="C36" s="1033"/>
      <c r="D36" s="1034"/>
      <c r="E36" s="1054"/>
      <c r="F36" s="1033"/>
      <c r="G36" s="725"/>
      <c r="H36" s="2"/>
    </row>
    <row r="37" spans="1:8">
      <c r="A37" s="1032"/>
      <c r="B37" s="1033"/>
      <c r="C37" s="1033"/>
      <c r="D37" s="1034"/>
      <c r="E37" s="1054"/>
      <c r="F37" s="1033"/>
      <c r="G37" s="725"/>
      <c r="H37" s="2"/>
    </row>
    <row r="38" spans="1:8">
      <c r="A38" s="1032"/>
      <c r="B38" s="1033"/>
      <c r="C38" s="1033"/>
      <c r="D38" s="1034"/>
      <c r="E38" s="1054"/>
      <c r="F38" s="1033"/>
      <c r="G38" s="725"/>
      <c r="H38" s="2"/>
    </row>
    <row r="39" spans="1:8">
      <c r="A39" s="1032"/>
      <c r="B39" s="1033"/>
      <c r="C39" s="1033"/>
      <c r="D39" s="1034"/>
      <c r="E39" s="1054"/>
      <c r="F39" s="1033"/>
      <c r="G39" s="725"/>
      <c r="H39" s="2"/>
    </row>
    <row r="40" spans="1:8" ht="15.75" thickBot="1">
      <c r="A40" s="1041"/>
      <c r="B40" s="1042"/>
      <c r="C40" s="1042"/>
      <c r="D40" s="1043"/>
      <c r="E40" s="1052"/>
      <c r="F40" s="1042"/>
      <c r="G40" s="726"/>
      <c r="H40" s="2"/>
    </row>
    <row r="41" spans="1:8" ht="30" customHeight="1">
      <c r="A41" s="1048" t="s">
        <v>97</v>
      </c>
      <c r="B41" s="1049"/>
      <c r="C41" s="1049"/>
      <c r="D41" s="1050"/>
      <c r="E41" s="1050"/>
      <c r="F41" s="1051"/>
      <c r="G41" s="724" t="s">
        <v>857</v>
      </c>
      <c r="H41" s="2"/>
    </row>
    <row r="42" spans="1:8">
      <c r="A42" s="298"/>
      <c r="B42" s="299"/>
      <c r="C42" s="299"/>
      <c r="D42" s="299"/>
      <c r="E42" s="299"/>
      <c r="F42" s="300"/>
      <c r="G42" s="725"/>
      <c r="H42" s="2"/>
    </row>
    <row r="43" spans="1:8">
      <c r="A43" s="301"/>
      <c r="B43" s="302"/>
      <c r="C43" s="302"/>
      <c r="D43" s="302"/>
      <c r="E43" s="302"/>
      <c r="F43" s="303"/>
      <c r="G43" s="725"/>
      <c r="H43" s="2"/>
    </row>
    <row r="44" spans="1:8">
      <c r="A44" s="301"/>
      <c r="B44" s="302"/>
      <c r="C44" s="302"/>
      <c r="D44" s="302"/>
      <c r="E44" s="302"/>
      <c r="F44" s="303"/>
      <c r="G44" s="725"/>
      <c r="H44" s="2"/>
    </row>
    <row r="45" spans="1:8">
      <c r="A45" s="301"/>
      <c r="B45" s="302"/>
      <c r="C45" s="302"/>
      <c r="D45" s="302"/>
      <c r="E45" s="302"/>
      <c r="F45" s="303"/>
      <c r="G45" s="725"/>
      <c r="H45" s="2"/>
    </row>
    <row r="46" spans="1:8" ht="15.75" thickBot="1">
      <c r="A46" s="304"/>
      <c r="B46" s="305"/>
      <c r="C46" s="305"/>
      <c r="D46" s="305"/>
      <c r="E46" s="305"/>
      <c r="F46" s="306"/>
      <c r="G46" s="726"/>
      <c r="H46" s="2"/>
    </row>
    <row r="47" spans="1:8" ht="15" hidden="1" customHeight="1" outlineLevel="1">
      <c r="A47" s="307"/>
      <c r="B47" s="308"/>
      <c r="C47" s="308"/>
      <c r="D47" s="308"/>
      <c r="E47" s="308"/>
      <c r="F47" s="309"/>
      <c r="G47" s="724" t="s">
        <v>589</v>
      </c>
      <c r="H47" s="2"/>
    </row>
    <row r="48" spans="1:8" ht="15" hidden="1" customHeight="1" outlineLevel="1">
      <c r="A48" s="301"/>
      <c r="B48" s="302"/>
      <c r="C48" s="302"/>
      <c r="D48" s="302"/>
      <c r="E48" s="302"/>
      <c r="F48" s="303"/>
      <c r="G48" s="725"/>
      <c r="H48" s="2"/>
    </row>
    <row r="49" spans="1:8" hidden="1" outlineLevel="1">
      <c r="A49" s="301"/>
      <c r="B49" s="302"/>
      <c r="C49" s="302"/>
      <c r="D49" s="302"/>
      <c r="E49" s="302"/>
      <c r="F49" s="303"/>
      <c r="G49" s="725"/>
      <c r="H49" s="2"/>
    </row>
    <row r="50" spans="1:8" hidden="1" outlineLevel="1">
      <c r="A50" s="301"/>
      <c r="B50" s="302"/>
      <c r="C50" s="302"/>
      <c r="D50" s="302"/>
      <c r="E50" s="302"/>
      <c r="F50" s="303"/>
      <c r="G50" s="725"/>
      <c r="H50" s="2"/>
    </row>
    <row r="51" spans="1:8" ht="15.75" hidden="1" outlineLevel="1" thickBot="1">
      <c r="A51" s="304"/>
      <c r="B51" s="305"/>
      <c r="C51" s="305"/>
      <c r="D51" s="305"/>
      <c r="E51" s="305"/>
      <c r="F51" s="306"/>
      <c r="G51" s="726"/>
      <c r="H51" s="2"/>
    </row>
    <row r="52" spans="1:8" ht="39.75" customHeight="1" collapsed="1">
      <c r="A52" s="1044" t="s">
        <v>101</v>
      </c>
      <c r="B52" s="1045"/>
      <c r="C52" s="1045"/>
      <c r="D52" s="1045"/>
      <c r="E52" s="1045" t="s">
        <v>98</v>
      </c>
      <c r="F52" s="1053"/>
      <c r="G52" s="725" t="s">
        <v>858</v>
      </c>
      <c r="H52" s="2"/>
    </row>
    <row r="53" spans="1:8" ht="24.75" customHeight="1">
      <c r="A53" s="1046"/>
      <c r="B53" s="1047"/>
      <c r="C53" s="1047"/>
      <c r="D53" s="1047"/>
      <c r="E53" s="545" t="s">
        <v>99</v>
      </c>
      <c r="F53" s="57" t="s">
        <v>100</v>
      </c>
      <c r="G53" s="725"/>
      <c r="H53" s="2"/>
    </row>
    <row r="54" spans="1:8">
      <c r="A54" s="593"/>
      <c r="B54" s="310"/>
      <c r="C54" s="310"/>
      <c r="D54" s="311"/>
      <c r="E54" s="52"/>
      <c r="F54" s="56"/>
      <c r="G54" s="725"/>
      <c r="H54" s="2"/>
    </row>
    <row r="55" spans="1:8">
      <c r="A55" s="319"/>
      <c r="B55" s="312"/>
      <c r="C55" s="312"/>
      <c r="D55" s="313"/>
      <c r="E55" s="52"/>
      <c r="F55" s="56"/>
      <c r="G55" s="725"/>
      <c r="H55" s="2"/>
    </row>
    <row r="56" spans="1:8">
      <c r="A56" s="319"/>
      <c r="B56" s="312"/>
      <c r="C56" s="312"/>
      <c r="D56" s="313"/>
      <c r="E56" s="52"/>
      <c r="F56" s="56"/>
      <c r="G56" s="725"/>
      <c r="H56" s="2"/>
    </row>
    <row r="57" spans="1:8">
      <c r="A57" s="319"/>
      <c r="B57" s="312"/>
      <c r="C57" s="312"/>
      <c r="D57" s="313"/>
      <c r="E57" s="52"/>
      <c r="F57" s="56"/>
      <c r="G57" s="725"/>
      <c r="H57" s="2"/>
    </row>
    <row r="58" spans="1:8" ht="15.75" thickBot="1">
      <c r="A58" s="320"/>
      <c r="B58" s="314"/>
      <c r="C58" s="314"/>
      <c r="D58" s="315"/>
      <c r="E58" s="54"/>
      <c r="F58" s="55"/>
      <c r="G58" s="725"/>
      <c r="H58" s="2"/>
    </row>
    <row r="59" spans="1:8" ht="15.75" hidden="1" outlineLevel="1" thickBot="1">
      <c r="A59" s="316"/>
      <c r="B59" s="317"/>
      <c r="C59" s="317"/>
      <c r="D59" s="318"/>
      <c r="E59" s="60"/>
      <c r="F59" s="61"/>
      <c r="G59" s="724" t="s">
        <v>588</v>
      </c>
      <c r="H59" s="2"/>
    </row>
    <row r="60" spans="1:8" ht="15.75" hidden="1" outlineLevel="1" thickBot="1">
      <c r="A60" s="319"/>
      <c r="B60" s="312"/>
      <c r="C60" s="312"/>
      <c r="D60" s="313"/>
      <c r="E60" s="52"/>
      <c r="F60" s="56"/>
      <c r="G60" s="725"/>
      <c r="H60" s="2"/>
    </row>
    <row r="61" spans="1:8" ht="15.75" hidden="1" outlineLevel="1" thickBot="1">
      <c r="A61" s="319"/>
      <c r="B61" s="312"/>
      <c r="C61" s="312"/>
      <c r="D61" s="313"/>
      <c r="E61" s="52"/>
      <c r="F61" s="56"/>
      <c r="G61" s="725"/>
      <c r="H61" s="2"/>
    </row>
    <row r="62" spans="1:8" ht="15.75" hidden="1" outlineLevel="1" thickBot="1">
      <c r="A62" s="319"/>
      <c r="B62" s="312"/>
      <c r="C62" s="312"/>
      <c r="D62" s="313"/>
      <c r="E62" s="52"/>
      <c r="F62" s="56"/>
      <c r="G62" s="725"/>
      <c r="H62" s="2"/>
    </row>
    <row r="63" spans="1:8" ht="15.75" hidden="1" outlineLevel="1" thickBot="1">
      <c r="A63" s="319"/>
      <c r="B63" s="312"/>
      <c r="C63" s="312"/>
      <c r="D63" s="313"/>
      <c r="E63" s="52"/>
      <c r="F63" s="56"/>
      <c r="G63" s="725"/>
      <c r="H63" s="2"/>
    </row>
    <row r="64" spans="1:8" ht="15.75" hidden="1" outlineLevel="1" thickBot="1">
      <c r="A64" s="319"/>
      <c r="B64" s="312"/>
      <c r="C64" s="312"/>
      <c r="D64" s="313"/>
      <c r="E64" s="52"/>
      <c r="F64" s="56"/>
      <c r="G64" s="725"/>
      <c r="H64" s="2"/>
    </row>
    <row r="65" spans="1:8" ht="15.75" hidden="1" outlineLevel="1" thickBot="1">
      <c r="A65" s="319"/>
      <c r="B65" s="312"/>
      <c r="C65" s="312"/>
      <c r="D65" s="313"/>
      <c r="E65" s="52"/>
      <c r="F65" s="56"/>
      <c r="G65" s="725"/>
      <c r="H65" s="2"/>
    </row>
    <row r="66" spans="1:8" ht="15.75" hidden="1" outlineLevel="1" thickBot="1">
      <c r="A66" s="319"/>
      <c r="B66" s="312"/>
      <c r="C66" s="312"/>
      <c r="D66" s="313"/>
      <c r="E66" s="52"/>
      <c r="F66" s="56"/>
      <c r="G66" s="725"/>
      <c r="H66" s="2"/>
    </row>
    <row r="67" spans="1:8" ht="15.75" hidden="1" outlineLevel="1" thickBot="1">
      <c r="A67" s="319"/>
      <c r="B67" s="312"/>
      <c r="C67" s="312"/>
      <c r="D67" s="313"/>
      <c r="E67" s="52"/>
      <c r="F67" s="56"/>
      <c r="G67" s="725"/>
      <c r="H67" s="2"/>
    </row>
    <row r="68" spans="1:8" ht="15.75" hidden="1" outlineLevel="1" thickBot="1">
      <c r="A68" s="319"/>
      <c r="B68" s="312"/>
      <c r="C68" s="312"/>
      <c r="D68" s="313"/>
      <c r="E68" s="52"/>
      <c r="F68" s="56"/>
      <c r="G68" s="725"/>
      <c r="H68" s="2"/>
    </row>
    <row r="69" spans="1:8" ht="15" hidden="1" customHeight="1" outlineLevel="1">
      <c r="A69" s="319"/>
      <c r="B69" s="312"/>
      <c r="C69" s="312"/>
      <c r="D69" s="313"/>
      <c r="E69" s="52"/>
      <c r="F69" s="56"/>
      <c r="G69" s="725"/>
      <c r="H69" s="2"/>
    </row>
    <row r="70" spans="1:8" ht="15.75" hidden="1" outlineLevel="1" thickBot="1">
      <c r="A70" s="319"/>
      <c r="B70" s="312"/>
      <c r="C70" s="312"/>
      <c r="D70" s="313"/>
      <c r="E70" s="52"/>
      <c r="F70" s="56"/>
      <c r="G70" s="725"/>
      <c r="H70" s="2"/>
    </row>
    <row r="71" spans="1:8" ht="15.75" hidden="1" outlineLevel="1" thickBot="1">
      <c r="A71" s="319"/>
      <c r="B71" s="312"/>
      <c r="C71" s="312"/>
      <c r="D71" s="313"/>
      <c r="E71" s="53"/>
      <c r="F71" s="58"/>
      <c r="G71" s="725"/>
      <c r="H71" s="2"/>
    </row>
    <row r="72" spans="1:8" ht="15.75" hidden="1" outlineLevel="1" thickBot="1">
      <c r="A72" s="319"/>
      <c r="B72" s="312"/>
      <c r="C72" s="312"/>
      <c r="D72" s="313"/>
      <c r="E72" s="53"/>
      <c r="F72" s="58"/>
      <c r="G72" s="725"/>
      <c r="H72" s="2"/>
    </row>
    <row r="73" spans="1:8" ht="15.75" hidden="1" outlineLevel="1" thickBot="1">
      <c r="A73" s="320"/>
      <c r="B73" s="314"/>
      <c r="C73" s="314"/>
      <c r="D73" s="315"/>
      <c r="E73" s="62"/>
      <c r="F73" s="63"/>
      <c r="G73" s="726"/>
      <c r="H73" s="2"/>
    </row>
    <row r="74" spans="1:8" ht="51" collapsed="1">
      <c r="A74" s="904" t="s">
        <v>103</v>
      </c>
      <c r="B74" s="998"/>
      <c r="C74" s="998"/>
      <c r="D74" s="905"/>
      <c r="E74" s="538" t="s">
        <v>104</v>
      </c>
      <c r="F74" s="539" t="s">
        <v>102</v>
      </c>
      <c r="G74" s="724" t="s">
        <v>859</v>
      </c>
      <c r="H74" s="2"/>
    </row>
    <row r="75" spans="1:8">
      <c r="A75" s="899"/>
      <c r="B75" s="900"/>
      <c r="C75" s="900"/>
      <c r="D75" s="1037"/>
      <c r="E75" s="51"/>
      <c r="F75" s="59"/>
      <c r="G75" s="725"/>
      <c r="H75" s="2"/>
    </row>
    <row r="76" spans="1:8">
      <c r="A76" s="899"/>
      <c r="B76" s="900"/>
      <c r="C76" s="900"/>
      <c r="D76" s="1037"/>
      <c r="E76" s="51"/>
      <c r="F76" s="59"/>
      <c r="G76" s="725"/>
      <c r="H76" s="2"/>
    </row>
    <row r="77" spans="1:8">
      <c r="A77" s="899"/>
      <c r="B77" s="900"/>
      <c r="C77" s="900"/>
      <c r="D77" s="1037"/>
      <c r="E77" s="51"/>
      <c r="F77" s="59"/>
      <c r="G77" s="725"/>
      <c r="H77" s="2"/>
    </row>
    <row r="78" spans="1:8">
      <c r="A78" s="899"/>
      <c r="B78" s="900"/>
      <c r="C78" s="900"/>
      <c r="D78" s="1037"/>
      <c r="E78" s="51"/>
      <c r="F78" s="59"/>
      <c r="G78" s="725"/>
      <c r="H78" s="2"/>
    </row>
    <row r="79" spans="1:8" ht="15.75" thickBot="1">
      <c r="A79" s="909"/>
      <c r="B79" s="910"/>
      <c r="C79" s="910"/>
      <c r="D79" s="1039"/>
      <c r="E79" s="66"/>
      <c r="F79" s="67"/>
      <c r="G79" s="726"/>
      <c r="H79" s="2"/>
    </row>
    <row r="80" spans="1:8" ht="15.75" hidden="1" outlineLevel="1" thickBot="1">
      <c r="A80" s="744"/>
      <c r="B80" s="745"/>
      <c r="C80" s="745"/>
      <c r="D80" s="746"/>
      <c r="E80" s="64"/>
      <c r="F80" s="65"/>
      <c r="G80" s="725" t="s">
        <v>590</v>
      </c>
      <c r="H80" s="2"/>
    </row>
    <row r="81" spans="1:8" ht="15.75" hidden="1" outlineLevel="1" thickBot="1">
      <c r="A81" s="899"/>
      <c r="B81" s="900"/>
      <c r="C81" s="900"/>
      <c r="D81" s="1037"/>
      <c r="E81" s="51"/>
      <c r="F81" s="59"/>
      <c r="G81" s="725"/>
      <c r="H81" s="2"/>
    </row>
    <row r="82" spans="1:8" ht="15.75" hidden="1" outlineLevel="1" thickBot="1">
      <c r="A82" s="899"/>
      <c r="B82" s="900"/>
      <c r="C82" s="900"/>
      <c r="D82" s="1037"/>
      <c r="E82" s="51"/>
      <c r="F82" s="59"/>
      <c r="G82" s="725"/>
      <c r="H82" s="2"/>
    </row>
    <row r="83" spans="1:8" ht="15.75" hidden="1" outlineLevel="1" thickBot="1">
      <c r="A83" s="899"/>
      <c r="B83" s="900"/>
      <c r="C83" s="900"/>
      <c r="D83" s="1037"/>
      <c r="E83" s="51"/>
      <c r="F83" s="59"/>
      <c r="G83" s="725"/>
      <c r="H83" s="2"/>
    </row>
    <row r="84" spans="1:8" ht="15.75" hidden="1" outlineLevel="1" thickBot="1">
      <c r="A84" s="899"/>
      <c r="B84" s="900"/>
      <c r="C84" s="900"/>
      <c r="D84" s="1037"/>
      <c r="E84" s="51"/>
      <c r="F84" s="59"/>
      <c r="G84" s="725"/>
      <c r="H84" s="2"/>
    </row>
    <row r="85" spans="1:8" ht="15.75" hidden="1" outlineLevel="1" thickBot="1">
      <c r="A85" s="899"/>
      <c r="B85" s="900"/>
      <c r="C85" s="900"/>
      <c r="D85" s="1037"/>
      <c r="E85" s="51"/>
      <c r="F85" s="59"/>
      <c r="G85" s="725"/>
      <c r="H85" s="2"/>
    </row>
    <row r="86" spans="1:8" ht="15.75" hidden="1" outlineLevel="1" thickBot="1">
      <c r="A86" s="899"/>
      <c r="B86" s="900"/>
      <c r="C86" s="900"/>
      <c r="D86" s="1037"/>
      <c r="E86" s="51"/>
      <c r="F86" s="59"/>
      <c r="G86" s="725"/>
      <c r="H86" s="2"/>
    </row>
    <row r="87" spans="1:8" ht="15.75" hidden="1" outlineLevel="1" thickBot="1">
      <c r="A87" s="899"/>
      <c r="B87" s="900"/>
      <c r="C87" s="900"/>
      <c r="D87" s="1037"/>
      <c r="E87" s="51"/>
      <c r="F87" s="59"/>
      <c r="G87" s="725"/>
      <c r="H87" s="2"/>
    </row>
    <row r="88" spans="1:8" ht="15.75" hidden="1" outlineLevel="1" thickBot="1">
      <c r="A88" s="899"/>
      <c r="B88" s="900"/>
      <c r="C88" s="900"/>
      <c r="D88" s="1037"/>
      <c r="E88" s="51"/>
      <c r="F88" s="59"/>
      <c r="G88" s="725"/>
      <c r="H88" s="2"/>
    </row>
    <row r="89" spans="1:8" ht="15.75" hidden="1" outlineLevel="1" thickBot="1">
      <c r="A89" s="927"/>
      <c r="B89" s="928"/>
      <c r="C89" s="928"/>
      <c r="D89" s="1038"/>
      <c r="E89" s="69"/>
      <c r="F89" s="70"/>
      <c r="G89" s="725"/>
      <c r="H89" s="2"/>
    </row>
    <row r="90" spans="1:8" ht="76.5" customHeight="1" collapsed="1">
      <c r="A90" s="904" t="s">
        <v>106</v>
      </c>
      <c r="B90" s="905" t="s">
        <v>107</v>
      </c>
      <c r="C90" s="905"/>
      <c r="D90" s="905" t="s">
        <v>108</v>
      </c>
      <c r="E90" s="905"/>
      <c r="F90" s="906" t="s">
        <v>109</v>
      </c>
      <c r="G90" s="901" t="s">
        <v>860</v>
      </c>
      <c r="H90" s="2"/>
    </row>
    <row r="91" spans="1:8" ht="84.75" customHeight="1">
      <c r="A91" s="922"/>
      <c r="B91" s="541" t="s">
        <v>110</v>
      </c>
      <c r="C91" s="541" t="s">
        <v>111</v>
      </c>
      <c r="D91" s="541" t="s">
        <v>110</v>
      </c>
      <c r="E91" s="541" t="s">
        <v>111</v>
      </c>
      <c r="F91" s="1010"/>
      <c r="G91" s="902"/>
      <c r="H91" s="2"/>
    </row>
    <row r="92" spans="1:8">
      <c r="A92" s="20"/>
      <c r="B92" s="74"/>
      <c r="C92" s="74"/>
      <c r="D92" s="68"/>
      <c r="E92" s="68"/>
      <c r="F92" s="77"/>
      <c r="G92" s="902"/>
      <c r="H92" s="2"/>
    </row>
    <row r="93" spans="1:8">
      <c r="A93" s="20"/>
      <c r="B93" s="74"/>
      <c r="C93" s="74"/>
      <c r="D93" s="68"/>
      <c r="E93" s="68"/>
      <c r="F93" s="77"/>
      <c r="G93" s="902"/>
      <c r="H93" s="2"/>
    </row>
    <row r="94" spans="1:8">
      <c r="A94" s="20"/>
      <c r="B94" s="74"/>
      <c r="C94" s="74"/>
      <c r="D94" s="68"/>
      <c r="E94" s="68"/>
      <c r="F94" s="77"/>
      <c r="G94" s="902"/>
      <c r="H94" s="2"/>
    </row>
    <row r="95" spans="1:8">
      <c r="A95" s="20"/>
      <c r="B95" s="74"/>
      <c r="C95" s="74"/>
      <c r="D95" s="68"/>
      <c r="E95" s="68"/>
      <c r="F95" s="77"/>
      <c r="G95" s="902"/>
      <c r="H95" s="2"/>
    </row>
    <row r="96" spans="1:8" ht="15.75" thickBot="1">
      <c r="A96" s="21"/>
      <c r="B96" s="75"/>
      <c r="C96" s="75"/>
      <c r="D96" s="71"/>
      <c r="E96" s="71"/>
      <c r="F96" s="78"/>
      <c r="G96" s="903"/>
      <c r="H96" s="2"/>
    </row>
    <row r="97" spans="1:8" ht="15.75" hidden="1" outlineLevel="1" thickBot="1">
      <c r="A97" s="72"/>
      <c r="B97" s="76"/>
      <c r="C97" s="76"/>
      <c r="D97" s="73"/>
      <c r="E97" s="73"/>
      <c r="F97" s="79"/>
      <c r="G97" s="901" t="s">
        <v>592</v>
      </c>
      <c r="H97" s="2"/>
    </row>
    <row r="98" spans="1:8" ht="15.75" hidden="1" outlineLevel="1" thickBot="1">
      <c r="A98" s="20"/>
      <c r="B98" s="74"/>
      <c r="C98" s="74"/>
      <c r="D98" s="68"/>
      <c r="E98" s="68"/>
      <c r="F98" s="77"/>
      <c r="G98" s="902"/>
      <c r="H98" s="2"/>
    </row>
    <row r="99" spans="1:8" ht="15.75" hidden="1" outlineLevel="1" thickBot="1">
      <c r="A99" s="20"/>
      <c r="B99" s="74"/>
      <c r="C99" s="74"/>
      <c r="D99" s="68"/>
      <c r="E99" s="68"/>
      <c r="F99" s="77"/>
      <c r="G99" s="902"/>
      <c r="H99" s="2"/>
    </row>
    <row r="100" spans="1:8" ht="15.75" hidden="1" outlineLevel="1" thickBot="1">
      <c r="A100" s="20"/>
      <c r="B100" s="74"/>
      <c r="C100" s="74"/>
      <c r="D100" s="68"/>
      <c r="E100" s="68"/>
      <c r="F100" s="77"/>
      <c r="G100" s="902"/>
      <c r="H100" s="2"/>
    </row>
    <row r="101" spans="1:8" ht="15.75" hidden="1" outlineLevel="1" thickBot="1">
      <c r="A101" s="20"/>
      <c r="B101" s="74"/>
      <c r="C101" s="74"/>
      <c r="D101" s="68"/>
      <c r="E101" s="68"/>
      <c r="F101" s="77"/>
      <c r="G101" s="902"/>
      <c r="H101" s="2"/>
    </row>
    <row r="102" spans="1:8" ht="15.75" hidden="1" outlineLevel="1" thickBot="1">
      <c r="A102" s="20"/>
      <c r="B102" s="74"/>
      <c r="C102" s="74"/>
      <c r="D102" s="68"/>
      <c r="E102" s="68"/>
      <c r="F102" s="77"/>
      <c r="G102" s="902"/>
      <c r="H102" s="2"/>
    </row>
    <row r="103" spans="1:8" ht="15.75" hidden="1" outlineLevel="1" thickBot="1">
      <c r="A103" s="20"/>
      <c r="B103" s="74"/>
      <c r="C103" s="74"/>
      <c r="D103" s="68"/>
      <c r="E103" s="68"/>
      <c r="F103" s="77"/>
      <c r="G103" s="902"/>
      <c r="H103" s="2"/>
    </row>
    <row r="104" spans="1:8" ht="15.75" hidden="1" outlineLevel="1" thickBot="1">
      <c r="A104" s="20"/>
      <c r="B104" s="74"/>
      <c r="C104" s="74"/>
      <c r="D104" s="68"/>
      <c r="E104" s="68"/>
      <c r="F104" s="77"/>
      <c r="G104" s="902"/>
      <c r="H104" s="2"/>
    </row>
    <row r="105" spans="1:8" ht="15.75" hidden="1" outlineLevel="1" thickBot="1">
      <c r="A105" s="20"/>
      <c r="B105" s="74"/>
      <c r="C105" s="74"/>
      <c r="D105" s="68"/>
      <c r="E105" s="68"/>
      <c r="F105" s="77"/>
      <c r="G105" s="902"/>
      <c r="H105" s="2"/>
    </row>
    <row r="106" spans="1:8" ht="15.75" hidden="1" outlineLevel="1" thickBot="1">
      <c r="A106" s="20"/>
      <c r="B106" s="74"/>
      <c r="C106" s="74"/>
      <c r="D106" s="68"/>
      <c r="E106" s="68"/>
      <c r="F106" s="77"/>
      <c r="G106" s="902"/>
      <c r="H106" s="2"/>
    </row>
    <row r="107" spans="1:8" ht="15.75" hidden="1" outlineLevel="1" thickBot="1">
      <c r="A107" s="20"/>
      <c r="B107" s="74"/>
      <c r="C107" s="74"/>
      <c r="D107" s="68"/>
      <c r="E107" s="68"/>
      <c r="F107" s="77"/>
      <c r="G107" s="902"/>
      <c r="H107" s="2"/>
    </row>
    <row r="108" spans="1:8" ht="15.75" hidden="1" outlineLevel="1" thickBot="1">
      <c r="A108" s="20"/>
      <c r="B108" s="74"/>
      <c r="C108" s="74"/>
      <c r="D108" s="68"/>
      <c r="E108" s="68"/>
      <c r="F108" s="77"/>
      <c r="G108" s="902"/>
      <c r="H108" s="2"/>
    </row>
    <row r="109" spans="1:8" ht="15.75" hidden="1" outlineLevel="1" thickBot="1">
      <c r="A109" s="20"/>
      <c r="B109" s="74"/>
      <c r="C109" s="74"/>
      <c r="D109" s="68"/>
      <c r="E109" s="68"/>
      <c r="F109" s="77"/>
      <c r="G109" s="902"/>
      <c r="H109" s="2"/>
    </row>
    <row r="110" spans="1:8" ht="15.75" hidden="1" outlineLevel="1" thickBot="1">
      <c r="A110" s="20"/>
      <c r="B110" s="74"/>
      <c r="C110" s="74"/>
      <c r="D110" s="68"/>
      <c r="E110" s="68"/>
      <c r="F110" s="77"/>
      <c r="G110" s="902"/>
      <c r="H110" s="2"/>
    </row>
    <row r="111" spans="1:8" ht="15.75" hidden="1" outlineLevel="1" thickBot="1">
      <c r="A111" s="20"/>
      <c r="B111" s="74"/>
      <c r="C111" s="74"/>
      <c r="D111" s="68"/>
      <c r="E111" s="68"/>
      <c r="F111" s="77"/>
      <c r="G111" s="902"/>
      <c r="H111" s="2"/>
    </row>
    <row r="112" spans="1:8" ht="15.75" hidden="1" outlineLevel="1" thickBot="1">
      <c r="A112" s="20"/>
      <c r="B112" s="74"/>
      <c r="C112" s="74"/>
      <c r="D112" s="68"/>
      <c r="E112" s="68"/>
      <c r="F112" s="77"/>
      <c r="G112" s="902"/>
      <c r="H112" s="2"/>
    </row>
    <row r="113" spans="1:8" ht="15.75" hidden="1" outlineLevel="1" thickBot="1">
      <c r="A113" s="20"/>
      <c r="B113" s="74"/>
      <c r="C113" s="74"/>
      <c r="D113" s="68"/>
      <c r="E113" s="68"/>
      <c r="F113" s="77"/>
      <c r="G113" s="902"/>
      <c r="H113" s="2"/>
    </row>
    <row r="114" spans="1:8" ht="15.75" hidden="1" outlineLevel="1" thickBot="1">
      <c r="A114" s="20"/>
      <c r="B114" s="74"/>
      <c r="C114" s="74"/>
      <c r="D114" s="68"/>
      <c r="E114" s="68"/>
      <c r="F114" s="77"/>
      <c r="G114" s="902"/>
      <c r="H114" s="2"/>
    </row>
    <row r="115" spans="1:8" ht="15.75" hidden="1" outlineLevel="1" thickBot="1">
      <c r="A115" s="20"/>
      <c r="B115" s="74"/>
      <c r="C115" s="74"/>
      <c r="D115" s="68"/>
      <c r="E115" s="68"/>
      <c r="F115" s="77"/>
      <c r="G115" s="902"/>
      <c r="H115" s="2"/>
    </row>
    <row r="116" spans="1:8" ht="15.75" hidden="1" outlineLevel="1" thickBot="1">
      <c r="A116" s="20"/>
      <c r="B116" s="74"/>
      <c r="C116" s="74"/>
      <c r="D116" s="68"/>
      <c r="E116" s="68"/>
      <c r="F116" s="77"/>
      <c r="G116" s="902"/>
      <c r="H116" s="2"/>
    </row>
    <row r="117" spans="1:8" ht="15.75" hidden="1" outlineLevel="1" thickBot="1">
      <c r="A117" s="20"/>
      <c r="B117" s="74"/>
      <c r="C117" s="74"/>
      <c r="D117" s="68"/>
      <c r="E117" s="68"/>
      <c r="F117" s="77"/>
      <c r="G117" s="902"/>
      <c r="H117" s="2"/>
    </row>
    <row r="118" spans="1:8" ht="15.75" hidden="1" outlineLevel="1" thickBot="1">
      <c r="A118" s="20"/>
      <c r="B118" s="74"/>
      <c r="C118" s="74"/>
      <c r="D118" s="68"/>
      <c r="E118" s="68"/>
      <c r="F118" s="77"/>
      <c r="G118" s="902"/>
      <c r="H118" s="2"/>
    </row>
    <row r="119" spans="1:8" ht="15.75" hidden="1" outlineLevel="1" thickBot="1">
      <c r="A119" s="20"/>
      <c r="B119" s="74"/>
      <c r="C119" s="74"/>
      <c r="D119" s="68"/>
      <c r="E119" s="68"/>
      <c r="F119" s="77"/>
      <c r="G119" s="902"/>
      <c r="H119" s="2"/>
    </row>
    <row r="120" spans="1:8" ht="15.75" hidden="1" outlineLevel="1" thickBot="1">
      <c r="A120" s="20"/>
      <c r="B120" s="74"/>
      <c r="C120" s="74"/>
      <c r="D120" s="68"/>
      <c r="E120" s="68"/>
      <c r="F120" s="77"/>
      <c r="G120" s="902"/>
      <c r="H120" s="2"/>
    </row>
    <row r="121" spans="1:8" ht="15.75" hidden="1" outlineLevel="1" thickBot="1">
      <c r="A121" s="81"/>
      <c r="B121" s="82"/>
      <c r="C121" s="82"/>
      <c r="D121" s="83"/>
      <c r="E121" s="83"/>
      <c r="F121" s="84"/>
      <c r="G121" s="902"/>
      <c r="H121" s="2"/>
    </row>
    <row r="122" spans="1:8" s="80" customFormat="1" ht="30" customHeight="1" collapsed="1">
      <c r="A122" s="904" t="s">
        <v>112</v>
      </c>
      <c r="B122" s="905"/>
      <c r="C122" s="905" t="s">
        <v>115</v>
      </c>
      <c r="D122" s="905"/>
      <c r="E122" s="905"/>
      <c r="F122" s="906"/>
      <c r="G122" s="681" t="s">
        <v>861</v>
      </c>
      <c r="H122" s="149"/>
    </row>
    <row r="123" spans="1:8">
      <c r="A123" s="922"/>
      <c r="B123" s="923"/>
      <c r="C123" s="923" t="s">
        <v>113</v>
      </c>
      <c r="D123" s="923"/>
      <c r="E123" s="737" t="s">
        <v>114</v>
      </c>
      <c r="F123" s="738"/>
      <c r="G123" s="683"/>
      <c r="H123" s="2"/>
    </row>
    <row r="124" spans="1:8">
      <c r="A124" s="1015"/>
      <c r="B124" s="1016"/>
      <c r="C124" s="737"/>
      <c r="D124" s="737"/>
      <c r="E124" s="737"/>
      <c r="F124" s="738"/>
      <c r="G124" s="683"/>
      <c r="H124" s="2"/>
    </row>
    <row r="125" spans="1:8">
      <c r="A125" s="1015"/>
      <c r="B125" s="1016"/>
      <c r="C125" s="737"/>
      <c r="D125" s="737"/>
      <c r="E125" s="737"/>
      <c r="F125" s="738"/>
      <c r="G125" s="683"/>
      <c r="H125" s="2"/>
    </row>
    <row r="126" spans="1:8">
      <c r="A126" s="1015"/>
      <c r="B126" s="1016"/>
      <c r="C126" s="737"/>
      <c r="D126" s="737"/>
      <c r="E126" s="737"/>
      <c r="F126" s="738"/>
      <c r="G126" s="683"/>
      <c r="H126" s="2"/>
    </row>
    <row r="127" spans="1:8">
      <c r="A127" s="1015"/>
      <c r="B127" s="1016"/>
      <c r="C127" s="737"/>
      <c r="D127" s="737"/>
      <c r="E127" s="1016"/>
      <c r="F127" s="1021"/>
      <c r="G127" s="683"/>
      <c r="H127" s="2"/>
    </row>
    <row r="128" spans="1:8" ht="15.75" thickBot="1">
      <c r="A128" s="1022"/>
      <c r="B128" s="1023"/>
      <c r="C128" s="1019"/>
      <c r="D128" s="1019"/>
      <c r="E128" s="1019"/>
      <c r="F128" s="1020"/>
      <c r="G128" s="682"/>
      <c r="H128" s="2"/>
    </row>
    <row r="129" spans="1:8" ht="15.75" hidden="1" outlineLevel="1" thickBot="1">
      <c r="A129" s="1024"/>
      <c r="B129" s="1025"/>
      <c r="C129" s="740"/>
      <c r="D129" s="740"/>
      <c r="E129" s="740"/>
      <c r="F129" s="741"/>
      <c r="G129" s="1017" t="s">
        <v>591</v>
      </c>
      <c r="H129" s="2"/>
    </row>
    <row r="130" spans="1:8" ht="15.75" hidden="1" outlineLevel="1" thickBot="1">
      <c r="A130" s="1015"/>
      <c r="B130" s="1016"/>
      <c r="C130" s="737"/>
      <c r="D130" s="737"/>
      <c r="E130" s="737"/>
      <c r="F130" s="738"/>
      <c r="G130" s="683"/>
      <c r="H130" s="2"/>
    </row>
    <row r="131" spans="1:8" ht="15.75" hidden="1" outlineLevel="1" thickBot="1">
      <c r="A131" s="1015"/>
      <c r="B131" s="1016"/>
      <c r="C131" s="737"/>
      <c r="D131" s="737"/>
      <c r="E131" s="737"/>
      <c r="F131" s="738"/>
      <c r="G131" s="683"/>
      <c r="H131" s="2"/>
    </row>
    <row r="132" spans="1:8" ht="15.75" hidden="1" outlineLevel="1" thickBot="1">
      <c r="A132" s="1015"/>
      <c r="B132" s="1016"/>
      <c r="C132" s="737"/>
      <c r="D132" s="737"/>
      <c r="E132" s="737"/>
      <c r="F132" s="738"/>
      <c r="G132" s="683"/>
      <c r="H132" s="2"/>
    </row>
    <row r="133" spans="1:8" ht="15.75" hidden="1" outlineLevel="1" thickBot="1">
      <c r="A133" s="1015"/>
      <c r="B133" s="1016"/>
      <c r="C133" s="737"/>
      <c r="D133" s="737"/>
      <c r="E133" s="737"/>
      <c r="F133" s="738"/>
      <c r="G133" s="683"/>
      <c r="H133" s="2"/>
    </row>
    <row r="134" spans="1:8" ht="15.75" hidden="1" outlineLevel="1" thickBot="1">
      <c r="A134" s="1015"/>
      <c r="B134" s="1016"/>
      <c r="C134" s="737"/>
      <c r="D134" s="737"/>
      <c r="E134" s="737"/>
      <c r="F134" s="738"/>
      <c r="G134" s="683"/>
      <c r="H134" s="2"/>
    </row>
    <row r="135" spans="1:8" ht="15.75" hidden="1" outlineLevel="1" thickBot="1">
      <c r="A135" s="1015"/>
      <c r="B135" s="1016"/>
      <c r="C135" s="737"/>
      <c r="D135" s="737"/>
      <c r="E135" s="737"/>
      <c r="F135" s="738"/>
      <c r="G135" s="683"/>
      <c r="H135" s="2"/>
    </row>
    <row r="136" spans="1:8" ht="15.75" hidden="1" outlineLevel="1" thickBot="1">
      <c r="A136" s="1015"/>
      <c r="B136" s="1016"/>
      <c r="C136" s="737"/>
      <c r="D136" s="737"/>
      <c r="E136" s="737"/>
      <c r="F136" s="738"/>
      <c r="G136" s="683"/>
      <c r="H136" s="2"/>
    </row>
    <row r="137" spans="1:8" ht="15.75" hidden="1" outlineLevel="1" thickBot="1">
      <c r="A137" s="1015"/>
      <c r="B137" s="1016"/>
      <c r="C137" s="737"/>
      <c r="D137" s="737"/>
      <c r="E137" s="737"/>
      <c r="F137" s="738"/>
      <c r="G137" s="683"/>
      <c r="H137" s="2"/>
    </row>
    <row r="138" spans="1:8" ht="15.75" hidden="1" outlineLevel="1" thickBot="1">
      <c r="A138" s="1022"/>
      <c r="B138" s="1023"/>
      <c r="C138" s="1019"/>
      <c r="D138" s="1019"/>
      <c r="E138" s="1019"/>
      <c r="F138" s="1020"/>
      <c r="G138" s="1018"/>
      <c r="H138" s="2"/>
    </row>
    <row r="139" spans="1:8" ht="69" customHeight="1" collapsed="1">
      <c r="A139" s="744" t="s">
        <v>116</v>
      </c>
      <c r="B139" s="745"/>
      <c r="C139" s="745"/>
      <c r="D139" s="745"/>
      <c r="E139" s="745"/>
      <c r="F139" s="745"/>
      <c r="G139" s="681" t="s">
        <v>862</v>
      </c>
      <c r="H139" s="2"/>
    </row>
    <row r="140" spans="1:8">
      <c r="A140" s="321"/>
      <c r="B140" s="322"/>
      <c r="C140" s="322"/>
      <c r="D140" s="322"/>
      <c r="E140" s="322"/>
      <c r="F140" s="323"/>
      <c r="G140" s="683"/>
      <c r="H140" s="2"/>
    </row>
    <row r="141" spans="1:8">
      <c r="A141" s="263"/>
      <c r="B141" s="264"/>
      <c r="C141" s="264"/>
      <c r="D141" s="264"/>
      <c r="E141" s="264"/>
      <c r="F141" s="265"/>
      <c r="G141" s="683"/>
      <c r="H141" s="2"/>
    </row>
    <row r="142" spans="1:8">
      <c r="A142" s="263"/>
      <c r="B142" s="264"/>
      <c r="C142" s="264"/>
      <c r="D142" s="264"/>
      <c r="E142" s="264"/>
      <c r="F142" s="265"/>
      <c r="G142" s="683"/>
      <c r="H142" s="2"/>
    </row>
    <row r="143" spans="1:8">
      <c r="A143" s="263"/>
      <c r="B143" s="264"/>
      <c r="C143" s="264"/>
      <c r="D143" s="264"/>
      <c r="E143" s="264"/>
      <c r="F143" s="265"/>
      <c r="G143" s="683"/>
      <c r="H143" s="2"/>
    </row>
    <row r="144" spans="1:8">
      <c r="A144" s="263"/>
      <c r="B144" s="264"/>
      <c r="C144" s="264"/>
      <c r="D144" s="264"/>
      <c r="E144" s="264"/>
      <c r="F144" s="265"/>
      <c r="G144" s="683"/>
      <c r="H144" s="2"/>
    </row>
    <row r="145" spans="1:8">
      <c r="A145" s="263"/>
      <c r="B145" s="264"/>
      <c r="C145" s="264"/>
      <c r="D145" s="264"/>
      <c r="E145" s="264"/>
      <c r="F145" s="265"/>
      <c r="G145" s="683"/>
      <c r="H145" s="2"/>
    </row>
    <row r="146" spans="1:8">
      <c r="A146" s="263"/>
      <c r="B146" s="264"/>
      <c r="C146" s="264"/>
      <c r="D146" s="264"/>
      <c r="E146" s="264"/>
      <c r="F146" s="265"/>
      <c r="G146" s="683"/>
      <c r="H146" s="2"/>
    </row>
    <row r="147" spans="1:8">
      <c r="A147" s="263"/>
      <c r="B147" s="264"/>
      <c r="C147" s="264"/>
      <c r="D147" s="264"/>
      <c r="E147" s="264"/>
      <c r="F147" s="265"/>
      <c r="G147" s="683"/>
      <c r="H147" s="2"/>
    </row>
    <row r="148" spans="1:8">
      <c r="A148" s="263"/>
      <c r="B148" s="264"/>
      <c r="C148" s="264"/>
      <c r="D148" s="264"/>
      <c r="E148" s="264"/>
      <c r="F148" s="265"/>
      <c r="G148" s="683"/>
      <c r="H148" s="2"/>
    </row>
    <row r="149" spans="1:8">
      <c r="A149" s="263"/>
      <c r="B149" s="264"/>
      <c r="C149" s="264"/>
      <c r="D149" s="264"/>
      <c r="E149" s="264"/>
      <c r="F149" s="265"/>
      <c r="G149" s="683"/>
      <c r="H149" s="2"/>
    </row>
    <row r="150" spans="1:8" ht="15.75" thickBot="1">
      <c r="A150" s="266"/>
      <c r="B150" s="267"/>
      <c r="C150" s="267"/>
      <c r="D150" s="267"/>
      <c r="E150" s="267"/>
      <c r="F150" s="268"/>
      <c r="G150" s="682"/>
      <c r="H150" s="2"/>
    </row>
    <row r="151" spans="1:8" ht="15.75" hidden="1" outlineLevel="1" thickBot="1">
      <c r="A151" s="260"/>
      <c r="B151" s="261"/>
      <c r="C151" s="261"/>
      <c r="D151" s="261"/>
      <c r="E151" s="261"/>
      <c r="F151" s="262"/>
      <c r="G151" s="1017" t="s">
        <v>593</v>
      </c>
      <c r="H151" s="2"/>
    </row>
    <row r="152" spans="1:8" ht="15.75" hidden="1" outlineLevel="1" thickBot="1">
      <c r="A152" s="263"/>
      <c r="B152" s="264"/>
      <c r="C152" s="264"/>
      <c r="D152" s="264"/>
      <c r="E152" s="264"/>
      <c r="F152" s="265"/>
      <c r="G152" s="683"/>
      <c r="H152" s="2"/>
    </row>
    <row r="153" spans="1:8" ht="15.75" hidden="1" outlineLevel="1" thickBot="1">
      <c r="A153" s="263"/>
      <c r="B153" s="264"/>
      <c r="C153" s="264"/>
      <c r="D153" s="264"/>
      <c r="E153" s="264"/>
      <c r="F153" s="265"/>
      <c r="G153" s="683"/>
      <c r="H153" s="2"/>
    </row>
    <row r="154" spans="1:8" ht="15.75" hidden="1" outlineLevel="1" thickBot="1">
      <c r="A154" s="263"/>
      <c r="B154" s="264"/>
      <c r="C154" s="264"/>
      <c r="D154" s="264"/>
      <c r="E154" s="264"/>
      <c r="F154" s="265"/>
      <c r="G154" s="683"/>
      <c r="H154" s="2"/>
    </row>
    <row r="155" spans="1:8" ht="15.75" hidden="1" outlineLevel="1" thickBot="1">
      <c r="A155" s="263"/>
      <c r="B155" s="264"/>
      <c r="C155" s="264"/>
      <c r="D155" s="264"/>
      <c r="E155" s="264"/>
      <c r="F155" s="265"/>
      <c r="G155" s="683"/>
      <c r="H155" s="2"/>
    </row>
    <row r="156" spans="1:8" ht="15.75" hidden="1" outlineLevel="1" thickBot="1">
      <c r="A156" s="263"/>
      <c r="B156" s="264"/>
      <c r="C156" s="264"/>
      <c r="D156" s="264"/>
      <c r="E156" s="264"/>
      <c r="F156" s="265"/>
      <c r="G156" s="683"/>
      <c r="H156" s="2"/>
    </row>
    <row r="157" spans="1:8" ht="15.75" hidden="1" outlineLevel="1" thickBot="1">
      <c r="A157" s="263"/>
      <c r="B157" s="264"/>
      <c r="C157" s="264"/>
      <c r="D157" s="264"/>
      <c r="E157" s="264"/>
      <c r="F157" s="265"/>
      <c r="G157" s="683"/>
      <c r="H157" s="2"/>
    </row>
    <row r="158" spans="1:8" ht="15.75" hidden="1" outlineLevel="1" thickBot="1">
      <c r="A158" s="263"/>
      <c r="B158" s="264"/>
      <c r="C158" s="264"/>
      <c r="D158" s="264"/>
      <c r="E158" s="264"/>
      <c r="F158" s="265"/>
      <c r="G158" s="683"/>
      <c r="H158" s="2"/>
    </row>
    <row r="159" spans="1:8" ht="15.75" hidden="1" outlineLevel="1" thickBot="1">
      <c r="A159" s="263"/>
      <c r="B159" s="264"/>
      <c r="C159" s="264"/>
      <c r="D159" s="264"/>
      <c r="E159" s="264"/>
      <c r="F159" s="265"/>
      <c r="G159" s="683"/>
      <c r="H159" s="2"/>
    </row>
    <row r="160" spans="1:8" ht="15.75" hidden="1" outlineLevel="1" thickBot="1">
      <c r="A160" s="266"/>
      <c r="B160" s="267"/>
      <c r="C160" s="267"/>
      <c r="D160" s="267"/>
      <c r="E160" s="267"/>
      <c r="F160" s="268"/>
      <c r="G160" s="682"/>
      <c r="H160" s="2"/>
    </row>
    <row r="161" spans="1:11" ht="28.5" customHeight="1" collapsed="1">
      <c r="A161" s="1013" t="s">
        <v>117</v>
      </c>
      <c r="B161" s="1014"/>
      <c r="C161" s="1014"/>
      <c r="D161" s="1014"/>
      <c r="E161" s="1014"/>
      <c r="F161" s="1014"/>
      <c r="G161" s="724" t="s">
        <v>863</v>
      </c>
      <c r="H161" s="2"/>
    </row>
    <row r="162" spans="1:11">
      <c r="A162" s="324"/>
      <c r="B162" s="325"/>
      <c r="C162" s="325"/>
      <c r="D162" s="325"/>
      <c r="E162" s="325"/>
      <c r="F162" s="326"/>
      <c r="G162" s="725"/>
      <c r="H162" s="2"/>
    </row>
    <row r="163" spans="1:11">
      <c r="A163" s="289"/>
      <c r="B163" s="290"/>
      <c r="C163" s="290"/>
      <c r="D163" s="290"/>
      <c r="E163" s="290"/>
      <c r="F163" s="291"/>
      <c r="G163" s="725"/>
      <c r="H163" s="2"/>
    </row>
    <row r="164" spans="1:11">
      <c r="A164" s="289"/>
      <c r="B164" s="290"/>
      <c r="C164" s="290"/>
      <c r="D164" s="290"/>
      <c r="E164" s="290"/>
      <c r="F164" s="291"/>
      <c r="G164" s="725"/>
      <c r="H164" s="2"/>
    </row>
    <row r="165" spans="1:11" ht="15" customHeight="1">
      <c r="A165" s="289"/>
      <c r="B165" s="290"/>
      <c r="C165" s="290"/>
      <c r="D165" s="290"/>
      <c r="E165" s="290"/>
      <c r="F165" s="291"/>
      <c r="G165" s="725"/>
      <c r="H165" s="2"/>
      <c r="I165" s="85"/>
      <c r="J165" s="85"/>
      <c r="K165" s="85"/>
    </row>
    <row r="166" spans="1:11" ht="15" customHeight="1">
      <c r="A166" s="289"/>
      <c r="B166" s="290"/>
      <c r="C166" s="290"/>
      <c r="D166" s="290"/>
      <c r="E166" s="290"/>
      <c r="F166" s="291"/>
      <c r="G166" s="725"/>
      <c r="H166" s="150"/>
      <c r="I166" s="85"/>
      <c r="J166" s="85"/>
      <c r="K166" s="85"/>
    </row>
    <row r="167" spans="1:11">
      <c r="A167" s="289"/>
      <c r="B167" s="290"/>
      <c r="C167" s="290"/>
      <c r="D167" s="290"/>
      <c r="E167" s="290"/>
      <c r="F167" s="291"/>
      <c r="G167" s="725"/>
      <c r="H167" s="2"/>
    </row>
    <row r="168" spans="1:11">
      <c r="A168" s="289"/>
      <c r="B168" s="290"/>
      <c r="C168" s="290"/>
      <c r="D168" s="290"/>
      <c r="E168" s="290"/>
      <c r="F168" s="291"/>
      <c r="G168" s="725"/>
      <c r="H168" s="2"/>
    </row>
    <row r="169" spans="1:11">
      <c r="A169" s="289"/>
      <c r="B169" s="290"/>
      <c r="C169" s="290"/>
      <c r="D169" s="290"/>
      <c r="E169" s="290"/>
      <c r="F169" s="291"/>
      <c r="G169" s="725"/>
      <c r="H169" s="2"/>
    </row>
    <row r="170" spans="1:11">
      <c r="A170" s="289"/>
      <c r="B170" s="290"/>
      <c r="C170" s="290"/>
      <c r="D170" s="290"/>
      <c r="E170" s="290"/>
      <c r="F170" s="291"/>
      <c r="G170" s="725"/>
      <c r="H170" s="2"/>
    </row>
    <row r="171" spans="1:11" ht="15.75" thickBot="1">
      <c r="A171" s="292"/>
      <c r="B171" s="293"/>
      <c r="C171" s="293"/>
      <c r="D171" s="293"/>
      <c r="E171" s="293"/>
      <c r="F171" s="294"/>
      <c r="G171" s="726"/>
      <c r="H171" s="2"/>
    </row>
    <row r="172" spans="1:11" hidden="1" outlineLevel="1">
      <c r="A172" s="286"/>
      <c r="B172" s="287"/>
      <c r="C172" s="287"/>
      <c r="D172" s="287"/>
      <c r="E172" s="287"/>
      <c r="F172" s="287"/>
      <c r="G172" s="1007" t="s">
        <v>594</v>
      </c>
      <c r="H172" s="2"/>
    </row>
    <row r="173" spans="1:11" hidden="1" outlineLevel="1">
      <c r="A173" s="289"/>
      <c r="B173" s="290"/>
      <c r="C173" s="290"/>
      <c r="D173" s="290"/>
      <c r="E173" s="290"/>
      <c r="F173" s="290"/>
      <c r="G173" s="973"/>
      <c r="H173" s="2"/>
    </row>
    <row r="174" spans="1:11" hidden="1" outlineLevel="1">
      <c r="A174" s="289"/>
      <c r="B174" s="290"/>
      <c r="C174" s="290"/>
      <c r="D174" s="290"/>
      <c r="E174" s="290"/>
      <c r="F174" s="290"/>
      <c r="G174" s="973"/>
      <c r="H174" s="2"/>
    </row>
    <row r="175" spans="1:11" hidden="1" outlineLevel="1">
      <c r="A175" s="289"/>
      <c r="B175" s="290"/>
      <c r="C175" s="290"/>
      <c r="D175" s="290"/>
      <c r="E175" s="290"/>
      <c r="F175" s="290"/>
      <c r="G175" s="973"/>
      <c r="H175" s="2"/>
    </row>
    <row r="176" spans="1:11" hidden="1" outlineLevel="1">
      <c r="A176" s="289"/>
      <c r="B176" s="290"/>
      <c r="C176" s="290"/>
      <c r="D176" s="290"/>
      <c r="E176" s="290"/>
      <c r="F176" s="290"/>
      <c r="G176" s="973"/>
      <c r="H176" s="2"/>
    </row>
    <row r="177" spans="1:8" hidden="1" outlineLevel="1">
      <c r="A177" s="289"/>
      <c r="B177" s="290"/>
      <c r="C177" s="290"/>
      <c r="D177" s="290"/>
      <c r="E177" s="290"/>
      <c r="F177" s="290"/>
      <c r="G177" s="973"/>
      <c r="H177" s="2"/>
    </row>
    <row r="178" spans="1:8" hidden="1" outlineLevel="1">
      <c r="A178" s="289"/>
      <c r="B178" s="290"/>
      <c r="C178" s="290"/>
      <c r="D178" s="290"/>
      <c r="E178" s="290"/>
      <c r="F178" s="290"/>
      <c r="G178" s="973"/>
      <c r="H178" s="2"/>
    </row>
    <row r="179" spans="1:8" hidden="1" outlineLevel="1">
      <c r="A179" s="289"/>
      <c r="B179" s="290"/>
      <c r="C179" s="290"/>
      <c r="D179" s="290"/>
      <c r="E179" s="290"/>
      <c r="F179" s="290"/>
      <c r="G179" s="973"/>
      <c r="H179" s="2"/>
    </row>
    <row r="180" spans="1:8" hidden="1" outlineLevel="1">
      <c r="A180" s="289"/>
      <c r="B180" s="290"/>
      <c r="C180" s="290"/>
      <c r="D180" s="290"/>
      <c r="E180" s="290"/>
      <c r="F180" s="290"/>
      <c r="G180" s="973"/>
      <c r="H180" s="2"/>
    </row>
    <row r="181" spans="1:8" ht="15.75" hidden="1" outlineLevel="1" thickBot="1">
      <c r="A181" s="292"/>
      <c r="B181" s="293"/>
      <c r="C181" s="293"/>
      <c r="D181" s="293"/>
      <c r="E181" s="293"/>
      <c r="F181" s="293"/>
      <c r="G181" s="974"/>
      <c r="H181" s="2"/>
    </row>
    <row r="182" spans="1:8" collapsed="1">
      <c r="A182" s="2"/>
      <c r="B182" s="2"/>
      <c r="C182" s="2"/>
      <c r="D182" s="2"/>
      <c r="E182" s="2"/>
      <c r="F182" s="2"/>
      <c r="G182" s="2"/>
      <c r="H182" s="2"/>
    </row>
    <row r="183" spans="1:8">
      <c r="A183" s="2"/>
      <c r="B183" s="2"/>
      <c r="C183" s="2"/>
      <c r="D183" s="2"/>
      <c r="E183" s="2"/>
      <c r="F183" s="2"/>
      <c r="G183" s="2"/>
      <c r="H183" s="2"/>
    </row>
    <row r="184" spans="1:8" ht="15" customHeight="1">
      <c r="A184" s="150"/>
      <c r="B184" s="2"/>
      <c r="C184" s="2"/>
      <c r="D184" s="2"/>
      <c r="E184" s="2"/>
      <c r="F184" s="2"/>
      <c r="G184" s="2"/>
      <c r="H184" s="2"/>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8"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E1"/>
    </sheetView>
  </sheetViews>
  <sheetFormatPr defaultRowHeight="15" outlineLevelRow="1"/>
  <cols>
    <col min="1" max="6" width="19.28515625" customWidth="1"/>
    <col min="7" max="7" width="11.7109375" customWidth="1"/>
  </cols>
  <sheetData>
    <row r="1" spans="1:8">
      <c r="A1" s="693" t="s">
        <v>563</v>
      </c>
      <c r="B1" s="694"/>
      <c r="C1" s="694"/>
      <c r="D1" s="694"/>
      <c r="E1" s="694"/>
      <c r="F1" s="694"/>
      <c r="G1" s="572"/>
      <c r="H1" s="194"/>
    </row>
    <row r="2" spans="1:8">
      <c r="A2" s="695" t="s">
        <v>204</v>
      </c>
      <c r="B2" s="696"/>
      <c r="C2" s="696"/>
      <c r="D2" s="696"/>
      <c r="E2" s="696"/>
      <c r="F2" s="696"/>
      <c r="G2" s="573"/>
      <c r="H2" s="194"/>
    </row>
    <row r="3" spans="1:8" ht="15.75" thickBot="1">
      <c r="A3" s="697"/>
      <c r="B3" s="698"/>
      <c r="C3" s="698"/>
      <c r="D3" s="698"/>
      <c r="E3" s="698"/>
      <c r="F3" s="698"/>
      <c r="G3" s="699"/>
    </row>
    <row r="4" spans="1:8" ht="21.75" customHeight="1">
      <c r="A4" s="700" t="s">
        <v>27</v>
      </c>
      <c r="B4" s="701"/>
      <c r="C4" s="701"/>
      <c r="D4" s="701"/>
      <c r="E4" s="701"/>
      <c r="F4" s="701"/>
      <c r="G4" s="619" t="s">
        <v>906</v>
      </c>
    </row>
    <row r="5" spans="1:8" ht="20.25" customHeight="1" thickBot="1">
      <c r="A5" s="703"/>
      <c r="B5" s="704"/>
      <c r="C5" s="704"/>
      <c r="D5" s="704"/>
      <c r="E5" s="704"/>
      <c r="F5" s="704"/>
      <c r="G5" s="620" t="s">
        <v>907</v>
      </c>
    </row>
    <row r="6" spans="1:8" ht="15.75" thickBot="1">
      <c r="A6" s="492" t="s">
        <v>815</v>
      </c>
      <c r="B6" s="555"/>
      <c r="C6" s="522" t="str">
        <f>Obsah!C4</f>
        <v>(30/09/2017)</v>
      </c>
      <c r="D6" s="373"/>
      <c r="E6" s="373"/>
      <c r="F6" s="487"/>
      <c r="G6" s="489"/>
    </row>
    <row r="7" spans="1:8" ht="15" customHeight="1">
      <c r="A7" s="772" t="s">
        <v>118</v>
      </c>
      <c r="B7" s="773"/>
      <c r="C7" s="773"/>
      <c r="D7" s="773"/>
      <c r="E7" s="773"/>
      <c r="F7" s="774"/>
      <c r="G7" s="915" t="s">
        <v>846</v>
      </c>
    </row>
    <row r="8" spans="1:8">
      <c r="A8" s="736"/>
      <c r="B8" s="737"/>
      <c r="C8" s="737"/>
      <c r="D8" s="737"/>
      <c r="E8" s="737"/>
      <c r="F8" s="738"/>
      <c r="G8" s="916"/>
    </row>
    <row r="9" spans="1:8">
      <c r="A9" s="736"/>
      <c r="B9" s="737"/>
      <c r="C9" s="737"/>
      <c r="D9" s="737"/>
      <c r="E9" s="737"/>
      <c r="F9" s="738"/>
      <c r="G9" s="916"/>
    </row>
    <row r="10" spans="1:8">
      <c r="A10" s="736"/>
      <c r="B10" s="737"/>
      <c r="C10" s="737"/>
      <c r="D10" s="737"/>
      <c r="E10" s="737"/>
      <c r="F10" s="738"/>
      <c r="G10" s="916"/>
    </row>
    <row r="11" spans="1:8">
      <c r="A11" s="736"/>
      <c r="B11" s="737"/>
      <c r="C11" s="737"/>
      <c r="D11" s="737"/>
      <c r="E11" s="737"/>
      <c r="F11" s="738"/>
      <c r="G11" s="916"/>
    </row>
    <row r="12" spans="1:8" ht="15.75" thickBot="1">
      <c r="A12" s="1094"/>
      <c r="B12" s="1019"/>
      <c r="C12" s="1019"/>
      <c r="D12" s="1019"/>
      <c r="E12" s="1019"/>
      <c r="F12" s="1020"/>
      <c r="G12" s="917"/>
    </row>
    <row r="13" spans="1:8">
      <c r="A13" s="772" t="s">
        <v>119</v>
      </c>
      <c r="B13" s="773"/>
      <c r="C13" s="773"/>
      <c r="D13" s="773"/>
      <c r="E13" s="773"/>
      <c r="F13" s="774"/>
      <c r="G13" s="901" t="s">
        <v>847</v>
      </c>
    </row>
    <row r="14" spans="1:8">
      <c r="A14" s="736"/>
      <c r="B14" s="737"/>
      <c r="C14" s="737"/>
      <c r="D14" s="737"/>
      <c r="E14" s="737"/>
      <c r="F14" s="738"/>
      <c r="G14" s="902"/>
    </row>
    <row r="15" spans="1:8">
      <c r="A15" s="736"/>
      <c r="B15" s="737"/>
      <c r="C15" s="737"/>
      <c r="D15" s="737"/>
      <c r="E15" s="737"/>
      <c r="F15" s="738"/>
      <c r="G15" s="902"/>
    </row>
    <row r="16" spans="1:8">
      <c r="A16" s="736"/>
      <c r="B16" s="737"/>
      <c r="C16" s="737"/>
      <c r="D16" s="737"/>
      <c r="E16" s="737"/>
      <c r="F16" s="738"/>
      <c r="G16" s="902"/>
    </row>
    <row r="17" spans="1:7">
      <c r="A17" s="736"/>
      <c r="B17" s="737"/>
      <c r="C17" s="737"/>
      <c r="D17" s="737"/>
      <c r="E17" s="737"/>
      <c r="F17" s="738"/>
      <c r="G17" s="902"/>
    </row>
    <row r="18" spans="1:7" ht="15.75" thickBot="1">
      <c r="A18" s="1094"/>
      <c r="B18" s="1019"/>
      <c r="C18" s="1019"/>
      <c r="D18" s="1019"/>
      <c r="E18" s="1019"/>
      <c r="F18" s="1020"/>
      <c r="G18" s="903"/>
    </row>
    <row r="19" spans="1:7">
      <c r="A19" s="772" t="s">
        <v>120</v>
      </c>
      <c r="B19" s="773"/>
      <c r="C19" s="773"/>
      <c r="D19" s="773"/>
      <c r="E19" s="773"/>
      <c r="F19" s="774"/>
      <c r="G19" s="915" t="s">
        <v>848</v>
      </c>
    </row>
    <row r="20" spans="1:7">
      <c r="A20" s="1075"/>
      <c r="B20" s="1076"/>
      <c r="C20" s="1076"/>
      <c r="D20" s="1076"/>
      <c r="E20" s="1076"/>
      <c r="F20" s="1077"/>
      <c r="G20" s="916"/>
    </row>
    <row r="21" spans="1:7">
      <c r="A21" s="1075"/>
      <c r="B21" s="1076"/>
      <c r="C21" s="1076"/>
      <c r="D21" s="1076"/>
      <c r="E21" s="1076"/>
      <c r="F21" s="1077"/>
      <c r="G21" s="916"/>
    </row>
    <row r="22" spans="1:7">
      <c r="A22" s="1075"/>
      <c r="B22" s="1076"/>
      <c r="C22" s="1076"/>
      <c r="D22" s="1076"/>
      <c r="E22" s="1076"/>
      <c r="F22" s="1077"/>
      <c r="G22" s="916"/>
    </row>
    <row r="23" spans="1:7">
      <c r="A23" s="1075"/>
      <c r="B23" s="1076"/>
      <c r="C23" s="1076"/>
      <c r="D23" s="1076"/>
      <c r="E23" s="1076"/>
      <c r="F23" s="1077"/>
      <c r="G23" s="916"/>
    </row>
    <row r="24" spans="1:7" ht="15.75" thickBot="1">
      <c r="A24" s="1078"/>
      <c r="B24" s="1079"/>
      <c r="C24" s="1079"/>
      <c r="D24" s="1079"/>
      <c r="E24" s="1079"/>
      <c r="F24" s="1080"/>
      <c r="G24" s="917"/>
    </row>
    <row r="25" spans="1:7" ht="16.5" customHeight="1">
      <c r="A25" s="772" t="s">
        <v>121</v>
      </c>
      <c r="B25" s="773"/>
      <c r="C25" s="773"/>
      <c r="D25" s="773"/>
      <c r="E25" s="773"/>
      <c r="F25" s="774"/>
      <c r="G25" s="681" t="s">
        <v>849</v>
      </c>
    </row>
    <row r="26" spans="1:7">
      <c r="A26" s="736" t="s">
        <v>122</v>
      </c>
      <c r="B26" s="737"/>
      <c r="C26" s="737" t="s">
        <v>123</v>
      </c>
      <c r="D26" s="737"/>
      <c r="E26" s="737" t="s">
        <v>124</v>
      </c>
      <c r="F26" s="738"/>
      <c r="G26" s="683"/>
    </row>
    <row r="27" spans="1:7">
      <c r="A27" s="1075"/>
      <c r="B27" s="1076"/>
      <c r="C27" s="737"/>
      <c r="D27" s="737"/>
      <c r="E27" s="1076"/>
      <c r="F27" s="1077"/>
      <c r="G27" s="683"/>
    </row>
    <row r="28" spans="1:7">
      <c r="A28" s="1075"/>
      <c r="B28" s="1076"/>
      <c r="C28" s="737"/>
      <c r="D28" s="737"/>
      <c r="E28" s="1076"/>
      <c r="F28" s="1077"/>
      <c r="G28" s="683"/>
    </row>
    <row r="29" spans="1:7">
      <c r="A29" s="1075"/>
      <c r="B29" s="1076"/>
      <c r="C29" s="737"/>
      <c r="D29" s="737"/>
      <c r="E29" s="1076"/>
      <c r="F29" s="1077"/>
      <c r="G29" s="683"/>
    </row>
    <row r="30" spans="1:7">
      <c r="A30" s="1075"/>
      <c r="B30" s="1076"/>
      <c r="C30" s="1076"/>
      <c r="D30" s="1076"/>
      <c r="E30" s="1076"/>
      <c r="F30" s="1077"/>
      <c r="G30" s="683"/>
    </row>
    <row r="31" spans="1:7" ht="15.75" thickBot="1">
      <c r="A31" s="1078"/>
      <c r="B31" s="1079"/>
      <c r="C31" s="1079"/>
      <c r="D31" s="1079"/>
      <c r="E31" s="1079"/>
      <c r="F31" s="1080"/>
      <c r="G31" s="683"/>
    </row>
    <row r="32" spans="1:7" ht="15.75" hidden="1" outlineLevel="1" thickBot="1">
      <c r="A32" s="1087"/>
      <c r="B32" s="1088"/>
      <c r="C32" s="1083"/>
      <c r="D32" s="1088"/>
      <c r="E32" s="1083"/>
      <c r="F32" s="1089"/>
      <c r="G32" s="683" t="s">
        <v>595</v>
      </c>
    </row>
    <row r="33" spans="1:7" ht="15.75" hidden="1" outlineLevel="1" thickBot="1">
      <c r="A33" s="899"/>
      <c r="B33" s="1037"/>
      <c r="C33" s="738"/>
      <c r="D33" s="1037"/>
      <c r="E33" s="738"/>
      <c r="F33" s="900"/>
      <c r="G33" s="683"/>
    </row>
    <row r="34" spans="1:7" ht="15.75" hidden="1" outlineLevel="1" thickBot="1">
      <c r="A34" s="899"/>
      <c r="B34" s="1037"/>
      <c r="C34" s="738"/>
      <c r="D34" s="1037"/>
      <c r="E34" s="738"/>
      <c r="F34" s="900"/>
      <c r="G34" s="683"/>
    </row>
    <row r="35" spans="1:7" ht="15.75" hidden="1" outlineLevel="1" thickBot="1">
      <c r="A35" s="899"/>
      <c r="B35" s="1037"/>
      <c r="C35" s="738"/>
      <c r="D35" s="1037"/>
      <c r="E35" s="738"/>
      <c r="F35" s="900"/>
      <c r="G35" s="683"/>
    </row>
    <row r="36" spans="1:7" ht="15.75" hidden="1" outlineLevel="1" thickBot="1">
      <c r="A36" s="899"/>
      <c r="B36" s="1037"/>
      <c r="C36" s="738"/>
      <c r="D36" s="1037"/>
      <c r="E36" s="738"/>
      <c r="F36" s="900"/>
      <c r="G36" s="683"/>
    </row>
    <row r="37" spans="1:7" ht="15.75" hidden="1" outlineLevel="1" thickBot="1">
      <c r="A37" s="899"/>
      <c r="B37" s="1037"/>
      <c r="C37" s="738"/>
      <c r="D37" s="1037"/>
      <c r="E37" s="738"/>
      <c r="F37" s="900"/>
      <c r="G37" s="683"/>
    </row>
    <row r="38" spans="1:7" ht="15.75" hidden="1" outlineLevel="1" thickBot="1">
      <c r="A38" s="1090"/>
      <c r="B38" s="1091"/>
      <c r="C38" s="738"/>
      <c r="D38" s="1037"/>
      <c r="E38" s="738"/>
      <c r="F38" s="900"/>
      <c r="G38" s="683"/>
    </row>
    <row r="39" spans="1:7" ht="15.75" hidden="1" outlineLevel="1" thickBot="1">
      <c r="A39" s="899"/>
      <c r="B39" s="1037"/>
      <c r="C39" s="738"/>
      <c r="D39" s="1037"/>
      <c r="E39" s="738"/>
      <c r="F39" s="900"/>
      <c r="G39" s="683"/>
    </row>
    <row r="40" spans="1:7" ht="15.75" hidden="1" outlineLevel="1" thickBot="1">
      <c r="A40" s="899"/>
      <c r="B40" s="1037"/>
      <c r="C40" s="738"/>
      <c r="D40" s="1037"/>
      <c r="E40" s="738"/>
      <c r="F40" s="900"/>
      <c r="G40" s="683"/>
    </row>
    <row r="41" spans="1:7" ht="15.75" hidden="1" outlineLevel="1" thickBot="1">
      <c r="A41" s="909"/>
      <c r="B41" s="1039"/>
      <c r="C41" s="1020"/>
      <c r="D41" s="1039"/>
      <c r="E41" s="1092"/>
      <c r="F41" s="1093"/>
      <c r="G41" s="682"/>
    </row>
    <row r="42" spans="1:7" collapsed="1">
      <c r="A42" s="1084" t="s">
        <v>125</v>
      </c>
      <c r="B42" s="1085"/>
      <c r="C42" s="1085"/>
      <c r="D42" s="1085"/>
      <c r="E42" s="1085"/>
      <c r="F42" s="1086"/>
      <c r="G42" s="681" t="s">
        <v>850</v>
      </c>
    </row>
    <row r="43" spans="1:7">
      <c r="A43" s="978"/>
      <c r="B43" s="979"/>
      <c r="C43" s="979"/>
      <c r="D43" s="979"/>
      <c r="E43" s="979"/>
      <c r="F43" s="980"/>
      <c r="G43" s="683"/>
    </row>
    <row r="44" spans="1:7">
      <c r="A44" s="736"/>
      <c r="B44" s="737"/>
      <c r="C44" s="737"/>
      <c r="D44" s="737"/>
      <c r="E44" s="737"/>
      <c r="F44" s="738"/>
      <c r="G44" s="683"/>
    </row>
    <row r="45" spans="1:7">
      <c r="A45" s="736"/>
      <c r="B45" s="737"/>
      <c r="C45" s="737"/>
      <c r="D45" s="737"/>
      <c r="E45" s="737"/>
      <c r="F45" s="738"/>
      <c r="G45" s="683"/>
    </row>
    <row r="46" spans="1:7">
      <c r="A46" s="1075"/>
      <c r="B46" s="1076"/>
      <c r="C46" s="1076"/>
      <c r="D46" s="1076"/>
      <c r="E46" s="1076"/>
      <c r="F46" s="1077"/>
      <c r="G46" s="683"/>
    </row>
    <row r="47" spans="1:7" ht="15.75" thickBot="1">
      <c r="A47" s="1078"/>
      <c r="B47" s="1079"/>
      <c r="C47" s="1079"/>
      <c r="D47" s="1079"/>
      <c r="E47" s="1079"/>
      <c r="F47" s="1080"/>
      <c r="G47" s="683"/>
    </row>
    <row r="48" spans="1:7" ht="15.75" hidden="1" outlineLevel="1" thickBot="1">
      <c r="A48" s="1081"/>
      <c r="B48" s="1082"/>
      <c r="C48" s="1082"/>
      <c r="D48" s="1082"/>
      <c r="E48" s="1082"/>
      <c r="F48" s="1083"/>
      <c r="G48" s="683" t="s">
        <v>596</v>
      </c>
    </row>
    <row r="49" spans="1:7" ht="15.75" hidden="1" outlineLevel="1" thickBot="1">
      <c r="A49" s="1075"/>
      <c r="B49" s="1076"/>
      <c r="C49" s="1076"/>
      <c r="D49" s="1076"/>
      <c r="E49" s="1076"/>
      <c r="F49" s="1077"/>
      <c r="G49" s="683"/>
    </row>
    <row r="50" spans="1:7" ht="15.75" hidden="1" outlineLevel="1" thickBot="1">
      <c r="A50" s="1075"/>
      <c r="B50" s="1076"/>
      <c r="C50" s="1076"/>
      <c r="D50" s="1076"/>
      <c r="E50" s="1076"/>
      <c r="F50" s="1077"/>
      <c r="G50" s="683"/>
    </row>
    <row r="51" spans="1:7" ht="15.75" hidden="1" outlineLevel="1" thickBot="1">
      <c r="A51" s="1075"/>
      <c r="B51" s="1076"/>
      <c r="C51" s="1076"/>
      <c r="D51" s="1076"/>
      <c r="E51" s="1076"/>
      <c r="F51" s="1077"/>
      <c r="G51" s="683"/>
    </row>
    <row r="52" spans="1:7" ht="15.75" hidden="1" outlineLevel="1" thickBot="1">
      <c r="A52" s="1078"/>
      <c r="B52" s="1079"/>
      <c r="C52" s="1079"/>
      <c r="D52" s="1079"/>
      <c r="E52" s="1079"/>
      <c r="F52" s="1080"/>
      <c r="G52" s="682"/>
    </row>
    <row r="53" spans="1:7" ht="21" customHeight="1" collapsed="1">
      <c r="A53" s="1072" t="s">
        <v>126</v>
      </c>
      <c r="B53" s="1073"/>
      <c r="C53" s="1073"/>
      <c r="D53" s="1073"/>
      <c r="E53" s="1073"/>
      <c r="F53" s="1074"/>
      <c r="G53" s="724" t="s">
        <v>851</v>
      </c>
    </row>
    <row r="54" spans="1:7">
      <c r="A54" s="1071" t="s">
        <v>127</v>
      </c>
      <c r="B54" s="1068"/>
      <c r="C54" s="1068"/>
      <c r="D54" s="1068" t="s">
        <v>128</v>
      </c>
      <c r="E54" s="1068"/>
      <c r="F54" s="742"/>
      <c r="G54" s="725"/>
    </row>
    <row r="55" spans="1:7">
      <c r="A55" s="549" t="s">
        <v>129</v>
      </c>
      <c r="B55" s="1068" t="s">
        <v>130</v>
      </c>
      <c r="C55" s="1068"/>
      <c r="D55" s="547" t="s">
        <v>129</v>
      </c>
      <c r="E55" s="1068" t="s">
        <v>130</v>
      </c>
      <c r="F55" s="742"/>
      <c r="G55" s="725"/>
    </row>
    <row r="56" spans="1:7">
      <c r="A56" s="549"/>
      <c r="B56" s="1068"/>
      <c r="C56" s="1068"/>
      <c r="D56" s="547"/>
      <c r="E56" s="1068"/>
      <c r="F56" s="742"/>
      <c r="G56" s="725"/>
    </row>
    <row r="57" spans="1:7">
      <c r="A57" s="549"/>
      <c r="B57" s="1068"/>
      <c r="C57" s="1068"/>
      <c r="D57" s="547"/>
      <c r="E57" s="1068"/>
      <c r="F57" s="742"/>
      <c r="G57" s="725"/>
    </row>
    <row r="58" spans="1:7">
      <c r="A58" s="549"/>
      <c r="B58" s="1068"/>
      <c r="C58" s="1068"/>
      <c r="D58" s="547"/>
      <c r="E58" s="1068"/>
      <c r="F58" s="742"/>
      <c r="G58" s="725"/>
    </row>
    <row r="59" spans="1:7">
      <c r="A59" s="549"/>
      <c r="B59" s="1068"/>
      <c r="C59" s="1068"/>
      <c r="D59" s="547"/>
      <c r="E59" s="1068"/>
      <c r="F59" s="742"/>
      <c r="G59" s="725"/>
    </row>
    <row r="60" spans="1:7" ht="15.75" thickBot="1">
      <c r="A60" s="395"/>
      <c r="B60" s="1067"/>
      <c r="C60" s="1067"/>
      <c r="D60" s="546"/>
      <c r="E60" s="1067"/>
      <c r="F60" s="733"/>
      <c r="G60" s="1017"/>
    </row>
    <row r="61" spans="1:7" ht="15" hidden="1" customHeight="1" outlineLevel="1">
      <c r="A61" s="396"/>
      <c r="B61" s="1069"/>
      <c r="C61" s="1069"/>
      <c r="D61" s="548"/>
      <c r="E61" s="1069"/>
      <c r="F61" s="1070"/>
      <c r="G61" s="725" t="s">
        <v>597</v>
      </c>
    </row>
    <row r="62" spans="1:7" ht="15" hidden="1" customHeight="1" outlineLevel="1">
      <c r="A62" s="549"/>
      <c r="B62" s="1068"/>
      <c r="C62" s="1068"/>
      <c r="D62" s="547"/>
      <c r="E62" s="1068"/>
      <c r="F62" s="742"/>
      <c r="G62" s="725"/>
    </row>
    <row r="63" spans="1:7" ht="15" hidden="1" customHeight="1" outlineLevel="1">
      <c r="A63" s="549"/>
      <c r="B63" s="1068"/>
      <c r="C63" s="1068"/>
      <c r="D63" s="547"/>
      <c r="E63" s="1068"/>
      <c r="F63" s="742"/>
      <c r="G63" s="725"/>
    </row>
    <row r="64" spans="1:7" ht="15" hidden="1" customHeight="1" outlineLevel="1">
      <c r="A64" s="549"/>
      <c r="B64" s="1068"/>
      <c r="C64" s="1068"/>
      <c r="D64" s="547"/>
      <c r="E64" s="1068"/>
      <c r="F64" s="742"/>
      <c r="G64" s="725"/>
    </row>
    <row r="65" spans="1:7" ht="15" hidden="1" customHeight="1" outlineLevel="1">
      <c r="A65" s="549"/>
      <c r="B65" s="1068"/>
      <c r="C65" s="1068"/>
      <c r="D65" s="547"/>
      <c r="E65" s="1068"/>
      <c r="F65" s="742"/>
      <c r="G65" s="725"/>
    </row>
    <row r="66" spans="1:7" ht="15" hidden="1" customHeight="1" outlineLevel="1">
      <c r="A66" s="549"/>
      <c r="B66" s="1068"/>
      <c r="C66" s="1068"/>
      <c r="D66" s="547"/>
      <c r="E66" s="1068"/>
      <c r="F66" s="742"/>
      <c r="G66" s="725"/>
    </row>
    <row r="67" spans="1:7" ht="15" hidden="1" customHeight="1" outlineLevel="1">
      <c r="A67" s="549"/>
      <c r="B67" s="1068"/>
      <c r="C67" s="1068"/>
      <c r="D67" s="547"/>
      <c r="E67" s="1068"/>
      <c r="F67" s="742"/>
      <c r="G67" s="725"/>
    </row>
    <row r="68" spans="1:7" ht="15" hidden="1" customHeight="1" outlineLevel="1">
      <c r="A68" s="549"/>
      <c r="B68" s="1068"/>
      <c r="C68" s="1068"/>
      <c r="D68" s="547"/>
      <c r="E68" s="1068"/>
      <c r="F68" s="742"/>
      <c r="G68" s="725"/>
    </row>
    <row r="69" spans="1:7" ht="15" hidden="1" customHeight="1" outlineLevel="1">
      <c r="A69" s="549"/>
      <c r="B69" s="1068"/>
      <c r="C69" s="1068"/>
      <c r="D69" s="547"/>
      <c r="E69" s="1068"/>
      <c r="F69" s="742"/>
      <c r="G69" s="725"/>
    </row>
    <row r="70" spans="1:7" ht="15" hidden="1" customHeight="1" outlineLevel="1">
      <c r="A70" s="549"/>
      <c r="B70" s="1068"/>
      <c r="C70" s="1068"/>
      <c r="D70" s="547"/>
      <c r="E70" s="1068"/>
      <c r="F70" s="742"/>
      <c r="G70" s="725"/>
    </row>
    <row r="71" spans="1:7" ht="15" hidden="1" customHeight="1" outlineLevel="1">
      <c r="A71" s="549"/>
      <c r="B71" s="1068"/>
      <c r="C71" s="1068"/>
      <c r="D71" s="547"/>
      <c r="E71" s="1068"/>
      <c r="F71" s="742"/>
      <c r="G71" s="725"/>
    </row>
    <row r="72" spans="1:7" ht="15" hidden="1" customHeight="1" outlineLevel="1">
      <c r="A72" s="549"/>
      <c r="B72" s="1068"/>
      <c r="C72" s="1068"/>
      <c r="D72" s="547"/>
      <c r="E72" s="1068"/>
      <c r="F72" s="742"/>
      <c r="G72" s="725"/>
    </row>
    <row r="73" spans="1:7" ht="15" hidden="1" customHeight="1" outlineLevel="1">
      <c r="A73" s="549"/>
      <c r="B73" s="1068"/>
      <c r="C73" s="1068"/>
      <c r="D73" s="547"/>
      <c r="E73" s="1068"/>
      <c r="F73" s="742"/>
      <c r="G73" s="725"/>
    </row>
    <row r="74" spans="1:7" ht="15" hidden="1" customHeight="1" outlineLevel="1">
      <c r="A74" s="549"/>
      <c r="B74" s="1068"/>
      <c r="C74" s="1068"/>
      <c r="D74" s="547"/>
      <c r="E74" s="1068"/>
      <c r="F74" s="742"/>
      <c r="G74" s="725"/>
    </row>
    <row r="75" spans="1:7" ht="15" hidden="1" customHeight="1" outlineLevel="1">
      <c r="A75" s="549"/>
      <c r="B75" s="1068"/>
      <c r="C75" s="1068"/>
      <c r="D75" s="547"/>
      <c r="E75" s="1068"/>
      <c r="F75" s="742"/>
      <c r="G75" s="725"/>
    </row>
    <row r="76" spans="1:7" ht="15.75" hidden="1" outlineLevel="1" thickBot="1">
      <c r="A76" s="395"/>
      <c r="B76" s="1067"/>
      <c r="C76" s="1067"/>
      <c r="D76" s="546"/>
      <c r="E76" s="777"/>
      <c r="F76" s="1002"/>
      <c r="G76" s="726"/>
    </row>
    <row r="77" spans="1:7" ht="30" customHeight="1" collapsed="1">
      <c r="A77" s="1064" t="s">
        <v>131</v>
      </c>
      <c r="B77" s="1065"/>
      <c r="C77" s="1065"/>
      <c r="D77" s="1065"/>
      <c r="E77" s="1065"/>
      <c r="F77" s="1066"/>
      <c r="G77" s="724" t="s">
        <v>852</v>
      </c>
    </row>
    <row r="78" spans="1:7">
      <c r="A78" s="327"/>
      <c r="B78" s="328"/>
      <c r="C78" s="328"/>
      <c r="D78" s="328"/>
      <c r="E78" s="328"/>
      <c r="F78" s="329"/>
      <c r="G78" s="725"/>
    </row>
    <row r="79" spans="1:7">
      <c r="A79" s="330"/>
      <c r="B79" s="331"/>
      <c r="C79" s="331"/>
      <c r="D79" s="331"/>
      <c r="E79" s="331"/>
      <c r="F79" s="332"/>
      <c r="G79" s="725"/>
    </row>
    <row r="80" spans="1:7">
      <c r="A80" s="330"/>
      <c r="B80" s="331"/>
      <c r="C80" s="331"/>
      <c r="D80" s="331"/>
      <c r="E80" s="331"/>
      <c r="F80" s="332"/>
      <c r="G80" s="725"/>
    </row>
    <row r="81" spans="1:7">
      <c r="A81" s="330"/>
      <c r="B81" s="331"/>
      <c r="C81" s="331"/>
      <c r="D81" s="331"/>
      <c r="E81" s="331"/>
      <c r="F81" s="332"/>
      <c r="G81" s="725"/>
    </row>
    <row r="82" spans="1:7" ht="15.75" thickBot="1">
      <c r="A82" s="333"/>
      <c r="B82" s="334"/>
      <c r="C82" s="334"/>
      <c r="D82" s="334"/>
      <c r="E82" s="334"/>
      <c r="F82" s="335"/>
      <c r="G82" s="726"/>
    </row>
    <row r="83" spans="1:7" hidden="1" outlineLevel="1">
      <c r="A83" s="330"/>
      <c r="B83" s="331"/>
      <c r="C83" s="331"/>
      <c r="D83" s="331"/>
      <c r="E83" s="331"/>
      <c r="F83" s="332"/>
      <c r="G83" s="960" t="s">
        <v>132</v>
      </c>
    </row>
    <row r="84" spans="1:7" hidden="1" outlineLevel="1">
      <c r="A84" s="330"/>
      <c r="B84" s="331"/>
      <c r="C84" s="331"/>
      <c r="D84" s="331"/>
      <c r="E84" s="331"/>
      <c r="F84" s="332"/>
      <c r="G84" s="960"/>
    </row>
    <row r="85" spans="1:7" hidden="1" outlineLevel="1">
      <c r="A85" s="330"/>
      <c r="B85" s="331"/>
      <c r="C85" s="331"/>
      <c r="D85" s="331"/>
      <c r="E85" s="331"/>
      <c r="F85" s="332"/>
      <c r="G85" s="960"/>
    </row>
    <row r="86" spans="1:7" hidden="1" outlineLevel="1">
      <c r="A86" s="330"/>
      <c r="B86" s="331"/>
      <c r="C86" s="331"/>
      <c r="D86" s="331"/>
      <c r="E86" s="331"/>
      <c r="F86" s="332"/>
      <c r="G86" s="960"/>
    </row>
    <row r="87" spans="1:7" hidden="1" outlineLevel="1">
      <c r="A87" s="330"/>
      <c r="B87" s="331"/>
      <c r="C87" s="331"/>
      <c r="D87" s="331"/>
      <c r="E87" s="331"/>
      <c r="F87" s="332"/>
      <c r="G87" s="960"/>
    </row>
    <row r="88" spans="1:7" hidden="1" outlineLevel="1">
      <c r="A88" s="330"/>
      <c r="B88" s="331"/>
      <c r="C88" s="331"/>
      <c r="D88" s="331"/>
      <c r="E88" s="331"/>
      <c r="F88" s="332"/>
      <c r="G88" s="960"/>
    </row>
    <row r="89" spans="1:7" hidden="1" outlineLevel="1">
      <c r="A89" s="330"/>
      <c r="B89" s="331"/>
      <c r="C89" s="331"/>
      <c r="D89" s="331"/>
      <c r="E89" s="331"/>
      <c r="F89" s="332"/>
      <c r="G89" s="960"/>
    </row>
    <row r="90" spans="1:7" hidden="1" outlineLevel="1">
      <c r="A90" s="330"/>
      <c r="B90" s="331"/>
      <c r="C90" s="331"/>
      <c r="D90" s="331"/>
      <c r="E90" s="331"/>
      <c r="F90" s="332"/>
      <c r="G90" s="960"/>
    </row>
    <row r="91" spans="1:7" hidden="1" outlineLevel="1">
      <c r="A91" s="330"/>
      <c r="B91" s="331"/>
      <c r="C91" s="331"/>
      <c r="D91" s="331"/>
      <c r="E91" s="331"/>
      <c r="F91" s="332"/>
      <c r="G91" s="960"/>
    </row>
    <row r="92" spans="1:7" ht="15.75" hidden="1" outlineLevel="1" thickBot="1">
      <c r="A92" s="333"/>
      <c r="B92" s="334"/>
      <c r="C92" s="334"/>
      <c r="D92" s="334"/>
      <c r="E92" s="334"/>
      <c r="F92" s="335"/>
      <c r="G92" s="961"/>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8"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topLeftCell="A4"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693" t="s">
        <v>564</v>
      </c>
      <c r="B1" s="694"/>
      <c r="C1" s="694"/>
      <c r="D1" s="694"/>
      <c r="E1" s="694"/>
      <c r="F1" s="587"/>
      <c r="G1" s="572"/>
      <c r="H1" s="194"/>
    </row>
    <row r="2" spans="1:8">
      <c r="A2" s="695" t="s">
        <v>206</v>
      </c>
      <c r="B2" s="696"/>
      <c r="C2" s="696"/>
      <c r="D2" s="696"/>
      <c r="E2" s="696"/>
      <c r="F2" s="588"/>
      <c r="G2" s="573"/>
      <c r="H2" s="194"/>
    </row>
    <row r="3" spans="1:8" ht="15.75" thickBot="1">
      <c r="A3" s="697"/>
      <c r="B3" s="698"/>
      <c r="C3" s="698"/>
      <c r="D3" s="698"/>
      <c r="E3" s="698"/>
      <c r="F3" s="698"/>
      <c r="G3" s="699"/>
    </row>
    <row r="4" spans="1:8">
      <c r="A4" s="700" t="s">
        <v>27</v>
      </c>
      <c r="B4" s="701"/>
      <c r="C4" s="701"/>
      <c r="D4" s="701"/>
      <c r="E4" s="701"/>
      <c r="F4" s="528"/>
      <c r="G4" s="706" t="s">
        <v>905</v>
      </c>
    </row>
    <row r="5" spans="1:8" ht="24" customHeight="1" thickBot="1">
      <c r="A5" s="703"/>
      <c r="B5" s="704"/>
      <c r="C5" s="704"/>
      <c r="D5" s="704"/>
      <c r="E5" s="704"/>
      <c r="F5" s="534"/>
      <c r="G5" s="732"/>
    </row>
    <row r="6" spans="1:8" ht="15.75" customHeight="1" thickBot="1">
      <c r="A6" s="492" t="s">
        <v>815</v>
      </c>
      <c r="B6" s="555"/>
      <c r="C6" s="555" t="str">
        <f>Obsah!C4</f>
        <v>(30/09/2017)</v>
      </c>
      <c r="D6" s="555"/>
      <c r="E6" s="487"/>
      <c r="F6" s="487"/>
      <c r="G6" s="489"/>
    </row>
    <row r="7" spans="1:8" ht="30" customHeight="1">
      <c r="A7" s="904" t="s">
        <v>133</v>
      </c>
      <c r="B7" s="905"/>
      <c r="C7" s="685" t="s">
        <v>134</v>
      </c>
      <c r="D7" s="1095" t="s">
        <v>540</v>
      </c>
      <c r="E7" s="538" t="s">
        <v>135</v>
      </c>
      <c r="F7" s="11"/>
      <c r="G7" s="724" t="s">
        <v>845</v>
      </c>
    </row>
    <row r="8" spans="1:8" ht="32.25" customHeight="1">
      <c r="A8" s="922"/>
      <c r="B8" s="923"/>
      <c r="C8" s="713"/>
      <c r="D8" s="1096"/>
      <c r="E8" s="541" t="s">
        <v>136</v>
      </c>
      <c r="F8" s="12"/>
      <c r="G8" s="973"/>
    </row>
    <row r="9" spans="1:8" ht="32.25" customHeight="1">
      <c r="A9" s="922"/>
      <c r="B9" s="923"/>
      <c r="C9" s="713"/>
      <c r="D9" s="1097"/>
      <c r="E9" s="541" t="s">
        <v>541</v>
      </c>
      <c r="F9" s="12"/>
      <c r="G9" s="973"/>
    </row>
    <row r="10" spans="1:8" s="86" customFormat="1" ht="30" customHeight="1">
      <c r="A10" s="922"/>
      <c r="B10" s="923"/>
      <c r="C10" s="713"/>
      <c r="D10" s="923" t="s">
        <v>137</v>
      </c>
      <c r="E10" s="923"/>
      <c r="F10" s="544"/>
      <c r="G10" s="973"/>
    </row>
    <row r="11" spans="1:8" ht="15" customHeight="1">
      <c r="A11" s="922"/>
      <c r="B11" s="923"/>
      <c r="C11" s="713"/>
      <c r="D11" s="1068" t="s">
        <v>138</v>
      </c>
      <c r="E11" s="1068"/>
      <c r="F11" s="544"/>
      <c r="G11" s="973"/>
    </row>
    <row r="12" spans="1:8" ht="30" customHeight="1">
      <c r="A12" s="922"/>
      <c r="B12" s="923"/>
      <c r="C12" s="713"/>
      <c r="D12" s="923" t="s">
        <v>141</v>
      </c>
      <c r="E12" s="923"/>
      <c r="F12" s="544"/>
      <c r="G12" s="973"/>
    </row>
    <row r="13" spans="1:8" ht="30" customHeight="1">
      <c r="A13" s="922"/>
      <c r="B13" s="923"/>
      <c r="C13" s="713"/>
      <c r="D13" s="923" t="s">
        <v>146</v>
      </c>
      <c r="E13" s="923"/>
      <c r="F13" s="544"/>
      <c r="G13" s="973"/>
    </row>
    <row r="14" spans="1:8" ht="15" customHeight="1">
      <c r="A14" s="922"/>
      <c r="B14" s="923"/>
      <c r="C14" s="713"/>
      <c r="D14" s="923" t="s">
        <v>142</v>
      </c>
      <c r="E14" s="923"/>
      <c r="F14" s="544"/>
      <c r="G14" s="973"/>
    </row>
    <row r="15" spans="1:8" ht="30" customHeight="1">
      <c r="A15" s="922"/>
      <c r="B15" s="923"/>
      <c r="C15" s="713"/>
      <c r="D15" s="923" t="s">
        <v>140</v>
      </c>
      <c r="E15" s="923"/>
      <c r="F15" s="544"/>
      <c r="G15" s="973"/>
    </row>
    <row r="16" spans="1:8" ht="30" customHeight="1">
      <c r="A16" s="922"/>
      <c r="B16" s="923"/>
      <c r="C16" s="713"/>
      <c r="D16" s="923" t="s">
        <v>139</v>
      </c>
      <c r="E16" s="923"/>
      <c r="F16" s="544"/>
      <c r="G16" s="973"/>
    </row>
    <row r="17" spans="1:7" ht="30" customHeight="1">
      <c r="A17" s="922"/>
      <c r="B17" s="923"/>
      <c r="C17" s="713"/>
      <c r="D17" s="923" t="s">
        <v>143</v>
      </c>
      <c r="E17" s="923"/>
      <c r="F17" s="544"/>
      <c r="G17" s="973"/>
    </row>
    <row r="18" spans="1:7" ht="30" customHeight="1">
      <c r="A18" s="922"/>
      <c r="B18" s="923"/>
      <c r="C18" s="713" t="s">
        <v>144</v>
      </c>
      <c r="D18" s="1098" t="s">
        <v>540</v>
      </c>
      <c r="E18" s="541" t="s">
        <v>135</v>
      </c>
      <c r="F18" s="544"/>
      <c r="G18" s="973"/>
    </row>
    <row r="19" spans="1:7" ht="30" customHeight="1">
      <c r="A19" s="922"/>
      <c r="B19" s="923"/>
      <c r="C19" s="713"/>
      <c r="D19" s="1096"/>
      <c r="E19" s="541" t="s">
        <v>136</v>
      </c>
      <c r="F19" s="544"/>
      <c r="G19" s="973"/>
    </row>
    <row r="20" spans="1:7" ht="30" customHeight="1">
      <c r="A20" s="922"/>
      <c r="B20" s="923"/>
      <c r="C20" s="713"/>
      <c r="D20" s="1097"/>
      <c r="E20" s="541" t="s">
        <v>541</v>
      </c>
      <c r="F20" s="544"/>
      <c r="G20" s="973"/>
    </row>
    <row r="21" spans="1:7" ht="30" customHeight="1">
      <c r="A21" s="922"/>
      <c r="B21" s="923"/>
      <c r="C21" s="713"/>
      <c r="D21" s="923" t="s">
        <v>137</v>
      </c>
      <c r="E21" s="923"/>
      <c r="F21" s="12"/>
      <c r="G21" s="973"/>
    </row>
    <row r="22" spans="1:7" ht="15" customHeight="1">
      <c r="A22" s="922"/>
      <c r="B22" s="923"/>
      <c r="C22" s="713"/>
      <c r="D22" s="1068" t="s">
        <v>138</v>
      </c>
      <c r="E22" s="1068"/>
      <c r="F22" s="12"/>
      <c r="G22" s="973"/>
    </row>
    <row r="23" spans="1:7" ht="30" customHeight="1">
      <c r="A23" s="922"/>
      <c r="B23" s="923"/>
      <c r="C23" s="713"/>
      <c r="D23" s="923" t="s">
        <v>141</v>
      </c>
      <c r="E23" s="923"/>
      <c r="F23" s="12"/>
      <c r="G23" s="973"/>
    </row>
    <row r="24" spans="1:7" ht="30" customHeight="1">
      <c r="A24" s="922"/>
      <c r="B24" s="923"/>
      <c r="C24" s="713"/>
      <c r="D24" s="923" t="s">
        <v>145</v>
      </c>
      <c r="E24" s="923"/>
      <c r="F24" s="12"/>
      <c r="G24" s="973"/>
    </row>
    <row r="25" spans="1:7">
      <c r="A25" s="922"/>
      <c r="B25" s="923"/>
      <c r="C25" s="713"/>
      <c r="D25" s="923" t="s">
        <v>142</v>
      </c>
      <c r="E25" s="923"/>
      <c r="F25" s="12"/>
      <c r="G25" s="973"/>
    </row>
    <row r="26" spans="1:7" ht="30" customHeight="1">
      <c r="A26" s="922"/>
      <c r="B26" s="923"/>
      <c r="C26" s="713"/>
      <c r="D26" s="923" t="s">
        <v>140</v>
      </c>
      <c r="E26" s="923"/>
      <c r="F26" s="12"/>
      <c r="G26" s="973"/>
    </row>
    <row r="27" spans="1:7" ht="30" customHeight="1">
      <c r="A27" s="922"/>
      <c r="B27" s="923"/>
      <c r="C27" s="713"/>
      <c r="D27" s="923" t="s">
        <v>139</v>
      </c>
      <c r="E27" s="923"/>
      <c r="F27" s="12"/>
      <c r="G27" s="973"/>
    </row>
    <row r="28" spans="1:7" ht="36" customHeight="1" thickBot="1">
      <c r="A28" s="937"/>
      <c r="B28" s="938"/>
      <c r="C28" s="717"/>
      <c r="D28" s="938" t="s">
        <v>143</v>
      </c>
      <c r="E28" s="938"/>
      <c r="F28" s="13"/>
      <c r="G28" s="974"/>
    </row>
    <row r="29" spans="1:7" ht="30" hidden="1" customHeight="1" outlineLevel="1">
      <c r="A29" s="904" t="s">
        <v>133</v>
      </c>
      <c r="B29" s="905"/>
      <c r="C29" s="1073" t="s">
        <v>134</v>
      </c>
      <c r="D29" s="1095" t="s">
        <v>540</v>
      </c>
      <c r="E29" s="191" t="s">
        <v>135</v>
      </c>
      <c r="F29" s="11"/>
      <c r="G29" s="1007" t="s">
        <v>598</v>
      </c>
    </row>
    <row r="30" spans="1:7" ht="30" hidden="1" customHeight="1" outlineLevel="1">
      <c r="A30" s="922"/>
      <c r="B30" s="923"/>
      <c r="C30" s="1068"/>
      <c r="D30" s="1096"/>
      <c r="E30" s="192" t="s">
        <v>136</v>
      </c>
      <c r="F30" s="12"/>
      <c r="G30" s="973"/>
    </row>
    <row r="31" spans="1:7" ht="30" hidden="1" customHeight="1" outlineLevel="1">
      <c r="A31" s="922"/>
      <c r="B31" s="923"/>
      <c r="C31" s="1068"/>
      <c r="D31" s="1097"/>
      <c r="E31" s="192" t="s">
        <v>541</v>
      </c>
      <c r="F31" s="12"/>
      <c r="G31" s="973"/>
    </row>
    <row r="32" spans="1:7" ht="30" hidden="1" customHeight="1" outlineLevel="1">
      <c r="A32" s="922"/>
      <c r="B32" s="923"/>
      <c r="C32" s="1068"/>
      <c r="D32" s="923" t="s">
        <v>137</v>
      </c>
      <c r="E32" s="923"/>
      <c r="F32" s="193"/>
      <c r="G32" s="973"/>
    </row>
    <row r="33" spans="1:7" ht="15" hidden="1" customHeight="1" outlineLevel="1">
      <c r="A33" s="922"/>
      <c r="B33" s="923"/>
      <c r="C33" s="1068"/>
      <c r="D33" s="1068" t="s">
        <v>138</v>
      </c>
      <c r="E33" s="1068"/>
      <c r="F33" s="193"/>
      <c r="G33" s="973"/>
    </row>
    <row r="34" spans="1:7" ht="30" hidden="1" customHeight="1" outlineLevel="1">
      <c r="A34" s="922"/>
      <c r="B34" s="923"/>
      <c r="C34" s="1068"/>
      <c r="D34" s="923" t="s">
        <v>141</v>
      </c>
      <c r="E34" s="923"/>
      <c r="F34" s="193"/>
      <c r="G34" s="973"/>
    </row>
    <row r="35" spans="1:7" ht="30" hidden="1" customHeight="1" outlineLevel="1">
      <c r="A35" s="922"/>
      <c r="B35" s="923"/>
      <c r="C35" s="1068"/>
      <c r="D35" s="923" t="s">
        <v>146</v>
      </c>
      <c r="E35" s="923"/>
      <c r="F35" s="193"/>
      <c r="G35" s="973"/>
    </row>
    <row r="36" spans="1:7" ht="15" hidden="1" customHeight="1" outlineLevel="1">
      <c r="A36" s="922"/>
      <c r="B36" s="923"/>
      <c r="C36" s="1068"/>
      <c r="D36" s="923" t="s">
        <v>142</v>
      </c>
      <c r="E36" s="923"/>
      <c r="F36" s="193"/>
      <c r="G36" s="973"/>
    </row>
    <row r="37" spans="1:7" ht="30" hidden="1" customHeight="1" outlineLevel="1">
      <c r="A37" s="922"/>
      <c r="B37" s="923"/>
      <c r="C37" s="1068"/>
      <c r="D37" s="923" t="s">
        <v>140</v>
      </c>
      <c r="E37" s="923"/>
      <c r="F37" s="193"/>
      <c r="G37" s="973"/>
    </row>
    <row r="38" spans="1:7" ht="30" hidden="1" customHeight="1" outlineLevel="1">
      <c r="A38" s="922"/>
      <c r="B38" s="923"/>
      <c r="C38" s="1068"/>
      <c r="D38" s="923" t="s">
        <v>139</v>
      </c>
      <c r="E38" s="923"/>
      <c r="F38" s="193"/>
      <c r="G38" s="973"/>
    </row>
    <row r="39" spans="1:7" ht="30" hidden="1" customHeight="1" outlineLevel="1">
      <c r="A39" s="922"/>
      <c r="B39" s="923"/>
      <c r="C39" s="1068"/>
      <c r="D39" s="923" t="s">
        <v>143</v>
      </c>
      <c r="E39" s="923"/>
      <c r="F39" s="193"/>
      <c r="G39" s="973"/>
    </row>
    <row r="40" spans="1:7" ht="30" hidden="1" customHeight="1" outlineLevel="1">
      <c r="A40" s="922"/>
      <c r="B40" s="923"/>
      <c r="C40" s="1068" t="s">
        <v>144</v>
      </c>
      <c r="D40" s="1098" t="s">
        <v>540</v>
      </c>
      <c r="E40" s="192" t="s">
        <v>135</v>
      </c>
      <c r="F40" s="193"/>
      <c r="G40" s="973"/>
    </row>
    <row r="41" spans="1:7" ht="30" hidden="1" customHeight="1" outlineLevel="1">
      <c r="A41" s="922"/>
      <c r="B41" s="923"/>
      <c r="C41" s="1068"/>
      <c r="D41" s="1096"/>
      <c r="E41" s="192" t="s">
        <v>136</v>
      </c>
      <c r="F41" s="193"/>
      <c r="G41" s="973"/>
    </row>
    <row r="42" spans="1:7" ht="25.5" hidden="1" outlineLevel="1">
      <c r="A42" s="922"/>
      <c r="B42" s="923"/>
      <c r="C42" s="1068"/>
      <c r="D42" s="1097"/>
      <c r="E42" s="192" t="s">
        <v>541</v>
      </c>
      <c r="F42" s="193"/>
      <c r="G42" s="973"/>
    </row>
    <row r="43" spans="1:7" ht="30" hidden="1" customHeight="1" outlineLevel="1">
      <c r="A43" s="922"/>
      <c r="B43" s="923"/>
      <c r="C43" s="1068"/>
      <c r="D43" s="923" t="s">
        <v>137</v>
      </c>
      <c r="E43" s="923"/>
      <c r="F43" s="12"/>
      <c r="G43" s="973"/>
    </row>
    <row r="44" spans="1:7" ht="15" hidden="1" customHeight="1" outlineLevel="1">
      <c r="A44" s="922"/>
      <c r="B44" s="923"/>
      <c r="C44" s="1068"/>
      <c r="D44" s="1068" t="s">
        <v>138</v>
      </c>
      <c r="E44" s="1068"/>
      <c r="F44" s="12"/>
      <c r="G44" s="973"/>
    </row>
    <row r="45" spans="1:7" ht="30" hidden="1" customHeight="1" outlineLevel="1">
      <c r="A45" s="922"/>
      <c r="B45" s="923"/>
      <c r="C45" s="1068"/>
      <c r="D45" s="923" t="s">
        <v>141</v>
      </c>
      <c r="E45" s="923"/>
      <c r="F45" s="12"/>
      <c r="G45" s="973"/>
    </row>
    <row r="46" spans="1:7" ht="30" hidden="1" customHeight="1" outlineLevel="1">
      <c r="A46" s="922"/>
      <c r="B46" s="923"/>
      <c r="C46" s="1068"/>
      <c r="D46" s="923" t="s">
        <v>145</v>
      </c>
      <c r="E46" s="923"/>
      <c r="F46" s="12"/>
      <c r="G46" s="973"/>
    </row>
    <row r="47" spans="1:7" ht="15" hidden="1" customHeight="1" outlineLevel="1">
      <c r="A47" s="922"/>
      <c r="B47" s="923"/>
      <c r="C47" s="1068"/>
      <c r="D47" s="923" t="s">
        <v>142</v>
      </c>
      <c r="E47" s="923"/>
      <c r="F47" s="12"/>
      <c r="G47" s="973"/>
    </row>
    <row r="48" spans="1:7" ht="30" hidden="1" customHeight="1" outlineLevel="1">
      <c r="A48" s="922"/>
      <c r="B48" s="923"/>
      <c r="C48" s="1068"/>
      <c r="D48" s="923" t="s">
        <v>140</v>
      </c>
      <c r="E48" s="923"/>
      <c r="F48" s="12"/>
      <c r="G48" s="973"/>
    </row>
    <row r="49" spans="1:7" ht="30" hidden="1" customHeight="1" outlineLevel="1">
      <c r="A49" s="922"/>
      <c r="B49" s="923"/>
      <c r="C49" s="1068"/>
      <c r="D49" s="923" t="s">
        <v>139</v>
      </c>
      <c r="E49" s="923"/>
      <c r="F49" s="12"/>
      <c r="G49" s="973"/>
    </row>
    <row r="50" spans="1:7" ht="30" hidden="1" customHeight="1" outlineLevel="1" thickBot="1">
      <c r="A50" s="1099"/>
      <c r="B50" s="1098"/>
      <c r="C50" s="1100"/>
      <c r="D50" s="1098" t="s">
        <v>143</v>
      </c>
      <c r="E50" s="1098"/>
      <c r="F50" s="138"/>
      <c r="G50" s="974"/>
    </row>
    <row r="51" spans="1:7" ht="30" hidden="1" customHeight="1" outlineLevel="1">
      <c r="A51" s="904" t="s">
        <v>133</v>
      </c>
      <c r="B51" s="905"/>
      <c r="C51" s="1073" t="s">
        <v>134</v>
      </c>
      <c r="D51" s="1095" t="s">
        <v>540</v>
      </c>
      <c r="E51" s="191" t="s">
        <v>135</v>
      </c>
      <c r="F51" s="11"/>
      <c r="G51" s="1007" t="s">
        <v>598</v>
      </c>
    </row>
    <row r="52" spans="1:7" ht="30" hidden="1" customHeight="1" outlineLevel="1">
      <c r="A52" s="922"/>
      <c r="B52" s="923"/>
      <c r="C52" s="1068"/>
      <c r="D52" s="1096"/>
      <c r="E52" s="192" t="s">
        <v>136</v>
      </c>
      <c r="F52" s="12"/>
      <c r="G52" s="973"/>
    </row>
    <row r="53" spans="1:7" ht="30" hidden="1" customHeight="1" outlineLevel="1">
      <c r="A53" s="922"/>
      <c r="B53" s="923"/>
      <c r="C53" s="1068"/>
      <c r="D53" s="1097"/>
      <c r="E53" s="192" t="s">
        <v>541</v>
      </c>
      <c r="F53" s="12"/>
      <c r="G53" s="973"/>
    </row>
    <row r="54" spans="1:7" ht="30" hidden="1" customHeight="1" outlineLevel="1">
      <c r="A54" s="922"/>
      <c r="B54" s="923"/>
      <c r="C54" s="1068"/>
      <c r="D54" s="923" t="s">
        <v>137</v>
      </c>
      <c r="E54" s="923"/>
      <c r="F54" s="193"/>
      <c r="G54" s="973"/>
    </row>
    <row r="55" spans="1:7" ht="15" hidden="1" customHeight="1" outlineLevel="1">
      <c r="A55" s="922"/>
      <c r="B55" s="923"/>
      <c r="C55" s="1068"/>
      <c r="D55" s="1068" t="s">
        <v>138</v>
      </c>
      <c r="E55" s="1068"/>
      <c r="F55" s="193"/>
      <c r="G55" s="973"/>
    </row>
    <row r="56" spans="1:7" ht="30" hidden="1" customHeight="1" outlineLevel="1">
      <c r="A56" s="922"/>
      <c r="B56" s="923"/>
      <c r="C56" s="1068"/>
      <c r="D56" s="923" t="s">
        <v>141</v>
      </c>
      <c r="E56" s="923"/>
      <c r="F56" s="193"/>
      <c r="G56" s="973"/>
    </row>
    <row r="57" spans="1:7" ht="30" hidden="1" customHeight="1" outlineLevel="1">
      <c r="A57" s="922"/>
      <c r="B57" s="923"/>
      <c r="C57" s="1068"/>
      <c r="D57" s="923" t="s">
        <v>146</v>
      </c>
      <c r="E57" s="923"/>
      <c r="F57" s="193"/>
      <c r="G57" s="973"/>
    </row>
    <row r="58" spans="1:7" ht="15" hidden="1" customHeight="1" outlineLevel="1">
      <c r="A58" s="922"/>
      <c r="B58" s="923"/>
      <c r="C58" s="1068"/>
      <c r="D58" s="923" t="s">
        <v>142</v>
      </c>
      <c r="E58" s="923"/>
      <c r="F58" s="193"/>
      <c r="G58" s="973"/>
    </row>
    <row r="59" spans="1:7" ht="30" hidden="1" customHeight="1" outlineLevel="1">
      <c r="A59" s="922"/>
      <c r="B59" s="923"/>
      <c r="C59" s="1068"/>
      <c r="D59" s="923" t="s">
        <v>140</v>
      </c>
      <c r="E59" s="923"/>
      <c r="F59" s="193"/>
      <c r="G59" s="973"/>
    </row>
    <row r="60" spans="1:7" ht="30" hidden="1" customHeight="1" outlineLevel="1">
      <c r="A60" s="922"/>
      <c r="B60" s="923"/>
      <c r="C60" s="1068"/>
      <c r="D60" s="923" t="s">
        <v>139</v>
      </c>
      <c r="E60" s="923"/>
      <c r="F60" s="193"/>
      <c r="G60" s="973"/>
    </row>
    <row r="61" spans="1:7" ht="30" hidden="1" customHeight="1" outlineLevel="1">
      <c r="A61" s="922"/>
      <c r="B61" s="923"/>
      <c r="C61" s="1068"/>
      <c r="D61" s="923" t="s">
        <v>143</v>
      </c>
      <c r="E61" s="923"/>
      <c r="F61" s="193"/>
      <c r="G61" s="973"/>
    </row>
    <row r="62" spans="1:7" hidden="1" outlineLevel="1">
      <c r="A62" s="922"/>
      <c r="B62" s="923"/>
      <c r="C62" s="1068" t="s">
        <v>144</v>
      </c>
      <c r="D62" s="1098" t="s">
        <v>540</v>
      </c>
      <c r="E62" s="192" t="s">
        <v>135</v>
      </c>
      <c r="F62" s="193"/>
      <c r="G62" s="973"/>
    </row>
    <row r="63" spans="1:7" ht="30" hidden="1" customHeight="1" outlineLevel="1">
      <c r="A63" s="922"/>
      <c r="B63" s="923"/>
      <c r="C63" s="1068"/>
      <c r="D63" s="1096"/>
      <c r="E63" s="192" t="s">
        <v>136</v>
      </c>
      <c r="F63" s="193"/>
      <c r="G63" s="973"/>
    </row>
    <row r="64" spans="1:7" ht="30" hidden="1" customHeight="1" outlineLevel="1">
      <c r="A64" s="922"/>
      <c r="B64" s="923"/>
      <c r="C64" s="1068"/>
      <c r="D64" s="1097"/>
      <c r="E64" s="192" t="s">
        <v>541</v>
      </c>
      <c r="F64" s="193"/>
      <c r="G64" s="973"/>
    </row>
    <row r="65" spans="1:7" ht="30" hidden="1" customHeight="1" outlineLevel="1">
      <c r="A65" s="922"/>
      <c r="B65" s="923"/>
      <c r="C65" s="1068"/>
      <c r="D65" s="923" t="s">
        <v>137</v>
      </c>
      <c r="E65" s="923"/>
      <c r="F65" s="12"/>
      <c r="G65" s="973"/>
    </row>
    <row r="66" spans="1:7" ht="15" hidden="1" customHeight="1" outlineLevel="1">
      <c r="A66" s="922"/>
      <c r="B66" s="923"/>
      <c r="C66" s="1068"/>
      <c r="D66" s="1068" t="s">
        <v>138</v>
      </c>
      <c r="E66" s="1068"/>
      <c r="F66" s="12"/>
      <c r="G66" s="973"/>
    </row>
    <row r="67" spans="1:7" ht="30" hidden="1" customHeight="1" outlineLevel="1">
      <c r="A67" s="922"/>
      <c r="B67" s="923"/>
      <c r="C67" s="1068"/>
      <c r="D67" s="923" t="s">
        <v>141</v>
      </c>
      <c r="E67" s="923"/>
      <c r="F67" s="12"/>
      <c r="G67" s="973"/>
    </row>
    <row r="68" spans="1:7" ht="30" hidden="1" customHeight="1" outlineLevel="1">
      <c r="A68" s="922"/>
      <c r="B68" s="923"/>
      <c r="C68" s="1068"/>
      <c r="D68" s="923" t="s">
        <v>145</v>
      </c>
      <c r="E68" s="923"/>
      <c r="F68" s="12"/>
      <c r="G68" s="973"/>
    </row>
    <row r="69" spans="1:7" ht="15" hidden="1" customHeight="1" outlineLevel="1">
      <c r="A69" s="922"/>
      <c r="B69" s="923"/>
      <c r="C69" s="1068"/>
      <c r="D69" s="923" t="s">
        <v>142</v>
      </c>
      <c r="E69" s="923"/>
      <c r="F69" s="12"/>
      <c r="G69" s="973"/>
    </row>
    <row r="70" spans="1:7" ht="30" hidden="1" customHeight="1" outlineLevel="1">
      <c r="A70" s="922"/>
      <c r="B70" s="923"/>
      <c r="C70" s="1068"/>
      <c r="D70" s="923" t="s">
        <v>140</v>
      </c>
      <c r="E70" s="923"/>
      <c r="F70" s="12"/>
      <c r="G70" s="973"/>
    </row>
    <row r="71" spans="1:7" ht="30" hidden="1" customHeight="1" outlineLevel="1">
      <c r="A71" s="922"/>
      <c r="B71" s="923"/>
      <c r="C71" s="1068"/>
      <c r="D71" s="923" t="s">
        <v>139</v>
      </c>
      <c r="E71" s="923"/>
      <c r="F71" s="12"/>
      <c r="G71" s="973"/>
    </row>
    <row r="72" spans="1:7" ht="30" hidden="1" customHeight="1" outlineLevel="1" thickBot="1">
      <c r="A72" s="1099"/>
      <c r="B72" s="1098"/>
      <c r="C72" s="1100"/>
      <c r="D72" s="1098" t="s">
        <v>143</v>
      </c>
      <c r="E72" s="1098"/>
      <c r="F72" s="138"/>
      <c r="G72" s="974"/>
    </row>
    <row r="73" spans="1:7" ht="30" hidden="1" customHeight="1" outlineLevel="1">
      <c r="A73" s="904" t="s">
        <v>133</v>
      </c>
      <c r="B73" s="905"/>
      <c r="C73" s="1073" t="s">
        <v>134</v>
      </c>
      <c r="D73" s="1095" t="s">
        <v>540</v>
      </c>
      <c r="E73" s="191" t="s">
        <v>135</v>
      </c>
      <c r="F73" s="11"/>
      <c r="G73" s="1007" t="s">
        <v>598</v>
      </c>
    </row>
    <row r="74" spans="1:7" ht="30" hidden="1" customHeight="1" outlineLevel="1">
      <c r="A74" s="922"/>
      <c r="B74" s="923"/>
      <c r="C74" s="1068"/>
      <c r="D74" s="1096"/>
      <c r="E74" s="192" t="s">
        <v>136</v>
      </c>
      <c r="F74" s="12"/>
      <c r="G74" s="973"/>
    </row>
    <row r="75" spans="1:7" ht="30" hidden="1" customHeight="1" outlineLevel="1">
      <c r="A75" s="922"/>
      <c r="B75" s="923"/>
      <c r="C75" s="1068"/>
      <c r="D75" s="1097"/>
      <c r="E75" s="192" t="s">
        <v>541</v>
      </c>
      <c r="F75" s="12"/>
      <c r="G75" s="973"/>
    </row>
    <row r="76" spans="1:7" ht="30" hidden="1" customHeight="1" outlineLevel="1">
      <c r="A76" s="922"/>
      <c r="B76" s="923"/>
      <c r="C76" s="1068"/>
      <c r="D76" s="923" t="s">
        <v>137</v>
      </c>
      <c r="E76" s="923"/>
      <c r="F76" s="193"/>
      <c r="G76" s="973"/>
    </row>
    <row r="77" spans="1:7" ht="15" hidden="1" customHeight="1" outlineLevel="1">
      <c r="A77" s="922"/>
      <c r="B77" s="923"/>
      <c r="C77" s="1068"/>
      <c r="D77" s="1068" t="s">
        <v>138</v>
      </c>
      <c r="E77" s="1068"/>
      <c r="F77" s="193"/>
      <c r="G77" s="973"/>
    </row>
    <row r="78" spans="1:7" ht="30" hidden="1" customHeight="1" outlineLevel="1">
      <c r="A78" s="922"/>
      <c r="B78" s="923"/>
      <c r="C78" s="1068"/>
      <c r="D78" s="923" t="s">
        <v>141</v>
      </c>
      <c r="E78" s="923"/>
      <c r="F78" s="193"/>
      <c r="G78" s="973"/>
    </row>
    <row r="79" spans="1:7" ht="30" hidden="1" customHeight="1" outlineLevel="1">
      <c r="A79" s="922"/>
      <c r="B79" s="923"/>
      <c r="C79" s="1068"/>
      <c r="D79" s="923" t="s">
        <v>146</v>
      </c>
      <c r="E79" s="923"/>
      <c r="F79" s="193"/>
      <c r="G79" s="973"/>
    </row>
    <row r="80" spans="1:7" ht="15" hidden="1" customHeight="1" outlineLevel="1">
      <c r="A80" s="922"/>
      <c r="B80" s="923"/>
      <c r="C80" s="1068"/>
      <c r="D80" s="923" t="s">
        <v>142</v>
      </c>
      <c r="E80" s="923"/>
      <c r="F80" s="193"/>
      <c r="G80" s="973"/>
    </row>
    <row r="81" spans="1:7" ht="30" hidden="1" customHeight="1" outlineLevel="1">
      <c r="A81" s="922"/>
      <c r="B81" s="923"/>
      <c r="C81" s="1068"/>
      <c r="D81" s="923" t="s">
        <v>140</v>
      </c>
      <c r="E81" s="923"/>
      <c r="F81" s="193"/>
      <c r="G81" s="973"/>
    </row>
    <row r="82" spans="1:7" ht="30" hidden="1" customHeight="1" outlineLevel="1">
      <c r="A82" s="922"/>
      <c r="B82" s="923"/>
      <c r="C82" s="1068"/>
      <c r="D82" s="923" t="s">
        <v>139</v>
      </c>
      <c r="E82" s="923"/>
      <c r="F82" s="193"/>
      <c r="G82" s="973"/>
    </row>
    <row r="83" spans="1:7" ht="30" hidden="1" customHeight="1" outlineLevel="1">
      <c r="A83" s="922"/>
      <c r="B83" s="923"/>
      <c r="C83" s="1068"/>
      <c r="D83" s="923" t="s">
        <v>143</v>
      </c>
      <c r="E83" s="923"/>
      <c r="F83" s="193"/>
      <c r="G83" s="973"/>
    </row>
    <row r="84" spans="1:7" ht="30" hidden="1" customHeight="1" outlineLevel="1">
      <c r="A84" s="922"/>
      <c r="B84" s="923"/>
      <c r="C84" s="1068" t="s">
        <v>144</v>
      </c>
      <c r="D84" s="1098" t="s">
        <v>540</v>
      </c>
      <c r="E84" s="192" t="s">
        <v>135</v>
      </c>
      <c r="F84" s="193"/>
      <c r="G84" s="973"/>
    </row>
    <row r="85" spans="1:7" ht="30" hidden="1" customHeight="1" outlineLevel="1">
      <c r="A85" s="922"/>
      <c r="B85" s="923"/>
      <c r="C85" s="1068"/>
      <c r="D85" s="1096"/>
      <c r="E85" s="192" t="s">
        <v>136</v>
      </c>
      <c r="F85" s="193"/>
      <c r="G85" s="973"/>
    </row>
    <row r="86" spans="1:7" ht="30" hidden="1" customHeight="1" outlineLevel="1">
      <c r="A86" s="922"/>
      <c r="B86" s="923"/>
      <c r="C86" s="1068"/>
      <c r="D86" s="1097"/>
      <c r="E86" s="192" t="s">
        <v>541</v>
      </c>
      <c r="F86" s="193"/>
      <c r="G86" s="973"/>
    </row>
    <row r="87" spans="1:7" ht="30" hidden="1" customHeight="1" outlineLevel="1">
      <c r="A87" s="922"/>
      <c r="B87" s="923"/>
      <c r="C87" s="1068"/>
      <c r="D87" s="923" t="s">
        <v>137</v>
      </c>
      <c r="E87" s="923"/>
      <c r="F87" s="12"/>
      <c r="G87" s="973"/>
    </row>
    <row r="88" spans="1:7" ht="15" hidden="1" customHeight="1" outlineLevel="1">
      <c r="A88" s="922"/>
      <c r="B88" s="923"/>
      <c r="C88" s="1068"/>
      <c r="D88" s="1068" t="s">
        <v>138</v>
      </c>
      <c r="E88" s="1068"/>
      <c r="F88" s="12"/>
      <c r="G88" s="973"/>
    </row>
    <row r="89" spans="1:7" ht="30" hidden="1" customHeight="1" outlineLevel="1">
      <c r="A89" s="922"/>
      <c r="B89" s="923"/>
      <c r="C89" s="1068"/>
      <c r="D89" s="923" t="s">
        <v>141</v>
      </c>
      <c r="E89" s="923"/>
      <c r="F89" s="12"/>
      <c r="G89" s="973"/>
    </row>
    <row r="90" spans="1:7" ht="30" hidden="1" customHeight="1" outlineLevel="1">
      <c r="A90" s="922"/>
      <c r="B90" s="923"/>
      <c r="C90" s="1068"/>
      <c r="D90" s="923" t="s">
        <v>145</v>
      </c>
      <c r="E90" s="923"/>
      <c r="F90" s="12"/>
      <c r="G90" s="973"/>
    </row>
    <row r="91" spans="1:7" ht="15" hidden="1" customHeight="1" outlineLevel="1">
      <c r="A91" s="922"/>
      <c r="B91" s="923"/>
      <c r="C91" s="1068"/>
      <c r="D91" s="923" t="s">
        <v>142</v>
      </c>
      <c r="E91" s="923"/>
      <c r="F91" s="12"/>
      <c r="G91" s="973"/>
    </row>
    <row r="92" spans="1:7" ht="30" hidden="1" customHeight="1" outlineLevel="1">
      <c r="A92" s="922"/>
      <c r="B92" s="923"/>
      <c r="C92" s="1068"/>
      <c r="D92" s="923" t="s">
        <v>140</v>
      </c>
      <c r="E92" s="923"/>
      <c r="F92" s="12"/>
      <c r="G92" s="973"/>
    </row>
    <row r="93" spans="1:7" ht="30" hidden="1" customHeight="1" outlineLevel="1">
      <c r="A93" s="922"/>
      <c r="B93" s="923"/>
      <c r="C93" s="1068"/>
      <c r="D93" s="923" t="s">
        <v>139</v>
      </c>
      <c r="E93" s="923"/>
      <c r="F93" s="12"/>
      <c r="G93" s="973"/>
    </row>
    <row r="94" spans="1:7" ht="30" hidden="1" customHeight="1" outlineLevel="1" thickBot="1">
      <c r="A94" s="1099"/>
      <c r="B94" s="1098"/>
      <c r="C94" s="1100"/>
      <c r="D94" s="1098" t="s">
        <v>143</v>
      </c>
      <c r="E94" s="1098"/>
      <c r="F94" s="138"/>
      <c r="G94" s="974"/>
    </row>
    <row r="95" spans="1:7" ht="30" hidden="1" customHeight="1" outlineLevel="1">
      <c r="A95" s="904" t="s">
        <v>133</v>
      </c>
      <c r="B95" s="905"/>
      <c r="C95" s="1073" t="s">
        <v>134</v>
      </c>
      <c r="D95" s="1095" t="s">
        <v>540</v>
      </c>
      <c r="E95" s="191" t="s">
        <v>135</v>
      </c>
      <c r="F95" s="11"/>
      <c r="G95" s="1007" t="s">
        <v>598</v>
      </c>
    </row>
    <row r="96" spans="1:7" ht="30" hidden="1" customHeight="1" outlineLevel="1">
      <c r="A96" s="922"/>
      <c r="B96" s="923"/>
      <c r="C96" s="1068"/>
      <c r="D96" s="1096"/>
      <c r="E96" s="192" t="s">
        <v>136</v>
      </c>
      <c r="F96" s="12"/>
      <c r="G96" s="973"/>
    </row>
    <row r="97" spans="1:7" ht="30" hidden="1" customHeight="1" outlineLevel="1">
      <c r="A97" s="922"/>
      <c r="B97" s="923"/>
      <c r="C97" s="1068"/>
      <c r="D97" s="1097"/>
      <c r="E97" s="192" t="s">
        <v>541</v>
      </c>
      <c r="F97" s="12"/>
      <c r="G97" s="973"/>
    </row>
    <row r="98" spans="1:7" ht="30" hidden="1" customHeight="1" outlineLevel="1">
      <c r="A98" s="922"/>
      <c r="B98" s="923"/>
      <c r="C98" s="1068"/>
      <c r="D98" s="923" t="s">
        <v>137</v>
      </c>
      <c r="E98" s="923"/>
      <c r="F98" s="193"/>
      <c r="G98" s="973"/>
    </row>
    <row r="99" spans="1:7" ht="15" hidden="1" customHeight="1" outlineLevel="1">
      <c r="A99" s="922"/>
      <c r="B99" s="923"/>
      <c r="C99" s="1068"/>
      <c r="D99" s="1068" t="s">
        <v>138</v>
      </c>
      <c r="E99" s="1068"/>
      <c r="F99" s="193"/>
      <c r="G99" s="973"/>
    </row>
    <row r="100" spans="1:7" ht="30" hidden="1" customHeight="1" outlineLevel="1">
      <c r="A100" s="922"/>
      <c r="B100" s="923"/>
      <c r="C100" s="1068"/>
      <c r="D100" s="923" t="s">
        <v>141</v>
      </c>
      <c r="E100" s="923"/>
      <c r="F100" s="193"/>
      <c r="G100" s="973"/>
    </row>
    <row r="101" spans="1:7" ht="30" hidden="1" customHeight="1" outlineLevel="1">
      <c r="A101" s="922"/>
      <c r="B101" s="923"/>
      <c r="C101" s="1068"/>
      <c r="D101" s="923" t="s">
        <v>146</v>
      </c>
      <c r="E101" s="923"/>
      <c r="F101" s="193"/>
      <c r="G101" s="973"/>
    </row>
    <row r="102" spans="1:7" ht="15" hidden="1" customHeight="1" outlineLevel="1">
      <c r="A102" s="922"/>
      <c r="B102" s="923"/>
      <c r="C102" s="1068"/>
      <c r="D102" s="923" t="s">
        <v>142</v>
      </c>
      <c r="E102" s="923"/>
      <c r="F102" s="193"/>
      <c r="G102" s="973"/>
    </row>
    <row r="103" spans="1:7" ht="30" hidden="1" customHeight="1" outlineLevel="1">
      <c r="A103" s="922"/>
      <c r="B103" s="923"/>
      <c r="C103" s="1068"/>
      <c r="D103" s="923" t="s">
        <v>140</v>
      </c>
      <c r="E103" s="923"/>
      <c r="F103" s="193"/>
      <c r="G103" s="973"/>
    </row>
    <row r="104" spans="1:7" ht="30" hidden="1" customHeight="1" outlineLevel="1">
      <c r="A104" s="922"/>
      <c r="B104" s="923"/>
      <c r="C104" s="1068"/>
      <c r="D104" s="923" t="s">
        <v>139</v>
      </c>
      <c r="E104" s="923"/>
      <c r="F104" s="193"/>
      <c r="G104" s="973"/>
    </row>
    <row r="105" spans="1:7" ht="30" hidden="1" customHeight="1" outlineLevel="1">
      <c r="A105" s="922"/>
      <c r="B105" s="923"/>
      <c r="C105" s="1068"/>
      <c r="D105" s="923" t="s">
        <v>143</v>
      </c>
      <c r="E105" s="923"/>
      <c r="F105" s="193"/>
      <c r="G105" s="973"/>
    </row>
    <row r="106" spans="1:7" ht="30" hidden="1" customHeight="1" outlineLevel="1">
      <c r="A106" s="922"/>
      <c r="B106" s="923"/>
      <c r="C106" s="1068" t="s">
        <v>144</v>
      </c>
      <c r="D106" s="1098" t="s">
        <v>540</v>
      </c>
      <c r="E106" s="192" t="s">
        <v>135</v>
      </c>
      <c r="F106" s="193"/>
      <c r="G106" s="973"/>
    </row>
    <row r="107" spans="1:7" ht="30" hidden="1" customHeight="1" outlineLevel="1">
      <c r="A107" s="922"/>
      <c r="B107" s="923"/>
      <c r="C107" s="1068"/>
      <c r="D107" s="1096"/>
      <c r="E107" s="192" t="s">
        <v>136</v>
      </c>
      <c r="F107" s="193"/>
      <c r="G107" s="973"/>
    </row>
    <row r="108" spans="1:7" ht="30" hidden="1" customHeight="1" outlineLevel="1">
      <c r="A108" s="922"/>
      <c r="B108" s="923"/>
      <c r="C108" s="1068"/>
      <c r="D108" s="1097"/>
      <c r="E108" s="192" t="s">
        <v>541</v>
      </c>
      <c r="F108" s="193"/>
      <c r="G108" s="973"/>
    </row>
    <row r="109" spans="1:7" ht="30" hidden="1" customHeight="1" outlineLevel="1">
      <c r="A109" s="922"/>
      <c r="B109" s="923"/>
      <c r="C109" s="1068"/>
      <c r="D109" s="923" t="s">
        <v>137</v>
      </c>
      <c r="E109" s="923"/>
      <c r="F109" s="12"/>
      <c r="G109" s="973"/>
    </row>
    <row r="110" spans="1:7" ht="15" hidden="1" customHeight="1" outlineLevel="1">
      <c r="A110" s="922"/>
      <c r="B110" s="923"/>
      <c r="C110" s="1068"/>
      <c r="D110" s="1068" t="s">
        <v>138</v>
      </c>
      <c r="E110" s="1068"/>
      <c r="F110" s="12"/>
      <c r="G110" s="973"/>
    </row>
    <row r="111" spans="1:7" ht="30" hidden="1" customHeight="1" outlineLevel="1">
      <c r="A111" s="922"/>
      <c r="B111" s="923"/>
      <c r="C111" s="1068"/>
      <c r="D111" s="923" t="s">
        <v>141</v>
      </c>
      <c r="E111" s="923"/>
      <c r="F111" s="12"/>
      <c r="G111" s="973"/>
    </row>
    <row r="112" spans="1:7" ht="30" hidden="1" customHeight="1" outlineLevel="1">
      <c r="A112" s="922"/>
      <c r="B112" s="923"/>
      <c r="C112" s="1068"/>
      <c r="D112" s="923" t="s">
        <v>145</v>
      </c>
      <c r="E112" s="923"/>
      <c r="F112" s="12"/>
      <c r="G112" s="973"/>
    </row>
    <row r="113" spans="1:7" ht="15" hidden="1" customHeight="1" outlineLevel="1">
      <c r="A113" s="922"/>
      <c r="B113" s="923"/>
      <c r="C113" s="1068"/>
      <c r="D113" s="923" t="s">
        <v>142</v>
      </c>
      <c r="E113" s="923"/>
      <c r="F113" s="12"/>
      <c r="G113" s="973"/>
    </row>
    <row r="114" spans="1:7" ht="30" hidden="1" customHeight="1" outlineLevel="1">
      <c r="A114" s="922"/>
      <c r="B114" s="923"/>
      <c r="C114" s="1068"/>
      <c r="D114" s="923" t="s">
        <v>140</v>
      </c>
      <c r="E114" s="923"/>
      <c r="F114" s="12"/>
      <c r="G114" s="973"/>
    </row>
    <row r="115" spans="1:7" ht="30" hidden="1" customHeight="1" outlineLevel="1">
      <c r="A115" s="922"/>
      <c r="B115" s="923"/>
      <c r="C115" s="1068"/>
      <c r="D115" s="923" t="s">
        <v>139</v>
      </c>
      <c r="E115" s="923"/>
      <c r="F115" s="12"/>
      <c r="G115" s="973"/>
    </row>
    <row r="116" spans="1:7" ht="30" hidden="1" customHeight="1" outlineLevel="1" thickBot="1">
      <c r="A116" s="1099"/>
      <c r="B116" s="1098"/>
      <c r="C116" s="1100"/>
      <c r="D116" s="1098" t="s">
        <v>143</v>
      </c>
      <c r="E116" s="1098"/>
      <c r="F116" s="138"/>
      <c r="G116" s="974"/>
    </row>
    <row r="117" spans="1:7" ht="30" hidden="1" customHeight="1" outlineLevel="1">
      <c r="A117" s="904" t="s">
        <v>133</v>
      </c>
      <c r="B117" s="905"/>
      <c r="C117" s="1073" t="s">
        <v>134</v>
      </c>
      <c r="D117" s="1095" t="s">
        <v>540</v>
      </c>
      <c r="E117" s="191" t="s">
        <v>135</v>
      </c>
      <c r="F117" s="11"/>
      <c r="G117" s="1007" t="s">
        <v>598</v>
      </c>
    </row>
    <row r="118" spans="1:7" ht="30" hidden="1" customHeight="1" outlineLevel="1">
      <c r="A118" s="922"/>
      <c r="B118" s="923"/>
      <c r="C118" s="1068"/>
      <c r="D118" s="1096"/>
      <c r="E118" s="192" t="s">
        <v>136</v>
      </c>
      <c r="F118" s="12"/>
      <c r="G118" s="973"/>
    </row>
    <row r="119" spans="1:7" ht="30" hidden="1" customHeight="1" outlineLevel="1">
      <c r="A119" s="922"/>
      <c r="B119" s="923"/>
      <c r="C119" s="1068"/>
      <c r="D119" s="1097"/>
      <c r="E119" s="192" t="s">
        <v>541</v>
      </c>
      <c r="F119" s="12"/>
      <c r="G119" s="973"/>
    </row>
    <row r="120" spans="1:7" ht="30" hidden="1" customHeight="1" outlineLevel="1">
      <c r="A120" s="922"/>
      <c r="B120" s="923"/>
      <c r="C120" s="1068"/>
      <c r="D120" s="923" t="s">
        <v>137</v>
      </c>
      <c r="E120" s="923"/>
      <c r="F120" s="193"/>
      <c r="G120" s="973"/>
    </row>
    <row r="121" spans="1:7" ht="15" hidden="1" customHeight="1" outlineLevel="1">
      <c r="A121" s="922"/>
      <c r="B121" s="923"/>
      <c r="C121" s="1068"/>
      <c r="D121" s="1068" t="s">
        <v>138</v>
      </c>
      <c r="E121" s="1068"/>
      <c r="F121" s="193"/>
      <c r="G121" s="973"/>
    </row>
    <row r="122" spans="1:7" ht="30" hidden="1" customHeight="1" outlineLevel="1">
      <c r="A122" s="922"/>
      <c r="B122" s="923"/>
      <c r="C122" s="1068"/>
      <c r="D122" s="923" t="s">
        <v>141</v>
      </c>
      <c r="E122" s="923"/>
      <c r="F122" s="193"/>
      <c r="G122" s="973"/>
    </row>
    <row r="123" spans="1:7" ht="30" hidden="1" customHeight="1" outlineLevel="1">
      <c r="A123" s="922"/>
      <c r="B123" s="923"/>
      <c r="C123" s="1068"/>
      <c r="D123" s="923" t="s">
        <v>146</v>
      </c>
      <c r="E123" s="923"/>
      <c r="F123" s="193"/>
      <c r="G123" s="973"/>
    </row>
    <row r="124" spans="1:7" ht="15" hidden="1" customHeight="1" outlineLevel="1">
      <c r="A124" s="922"/>
      <c r="B124" s="923"/>
      <c r="C124" s="1068"/>
      <c r="D124" s="923" t="s">
        <v>142</v>
      </c>
      <c r="E124" s="923"/>
      <c r="F124" s="193"/>
      <c r="G124" s="973"/>
    </row>
    <row r="125" spans="1:7" ht="30" hidden="1" customHeight="1" outlineLevel="1">
      <c r="A125" s="922"/>
      <c r="B125" s="923"/>
      <c r="C125" s="1068"/>
      <c r="D125" s="923" t="s">
        <v>140</v>
      </c>
      <c r="E125" s="923"/>
      <c r="F125" s="193"/>
      <c r="G125" s="973"/>
    </row>
    <row r="126" spans="1:7" ht="30" hidden="1" customHeight="1" outlineLevel="1">
      <c r="A126" s="922"/>
      <c r="B126" s="923"/>
      <c r="C126" s="1068"/>
      <c r="D126" s="923" t="s">
        <v>139</v>
      </c>
      <c r="E126" s="923"/>
      <c r="F126" s="193"/>
      <c r="G126" s="973"/>
    </row>
    <row r="127" spans="1:7" ht="30" hidden="1" customHeight="1" outlineLevel="1">
      <c r="A127" s="922"/>
      <c r="B127" s="923"/>
      <c r="C127" s="1068"/>
      <c r="D127" s="923" t="s">
        <v>143</v>
      </c>
      <c r="E127" s="923"/>
      <c r="F127" s="193"/>
      <c r="G127" s="973"/>
    </row>
    <row r="128" spans="1:7" ht="30" hidden="1" customHeight="1" outlineLevel="1">
      <c r="A128" s="922"/>
      <c r="B128" s="923"/>
      <c r="C128" s="1068" t="s">
        <v>144</v>
      </c>
      <c r="D128" s="1098" t="s">
        <v>540</v>
      </c>
      <c r="E128" s="192" t="s">
        <v>135</v>
      </c>
      <c r="F128" s="193"/>
      <c r="G128" s="973"/>
    </row>
    <row r="129" spans="1:7" ht="30" hidden="1" customHeight="1" outlineLevel="1">
      <c r="A129" s="922"/>
      <c r="B129" s="923"/>
      <c r="C129" s="1068"/>
      <c r="D129" s="1096"/>
      <c r="E129" s="192" t="s">
        <v>136</v>
      </c>
      <c r="F129" s="193"/>
      <c r="G129" s="973"/>
    </row>
    <row r="130" spans="1:7" ht="30" hidden="1" customHeight="1" outlineLevel="1">
      <c r="A130" s="922"/>
      <c r="B130" s="923"/>
      <c r="C130" s="1068"/>
      <c r="D130" s="1097"/>
      <c r="E130" s="192" t="s">
        <v>541</v>
      </c>
      <c r="F130" s="193"/>
      <c r="G130" s="973"/>
    </row>
    <row r="131" spans="1:7" ht="30" hidden="1" customHeight="1" outlineLevel="1">
      <c r="A131" s="922"/>
      <c r="B131" s="923"/>
      <c r="C131" s="1068"/>
      <c r="D131" s="923" t="s">
        <v>137</v>
      </c>
      <c r="E131" s="923"/>
      <c r="F131" s="12"/>
      <c r="G131" s="973"/>
    </row>
    <row r="132" spans="1:7" ht="15" hidden="1" customHeight="1" outlineLevel="1">
      <c r="A132" s="922"/>
      <c r="B132" s="923"/>
      <c r="C132" s="1068"/>
      <c r="D132" s="1068" t="s">
        <v>138</v>
      </c>
      <c r="E132" s="1068"/>
      <c r="F132" s="12"/>
      <c r="G132" s="973"/>
    </row>
    <row r="133" spans="1:7" ht="30" hidden="1" customHeight="1" outlineLevel="1">
      <c r="A133" s="922"/>
      <c r="B133" s="923"/>
      <c r="C133" s="1068"/>
      <c r="D133" s="923" t="s">
        <v>141</v>
      </c>
      <c r="E133" s="923"/>
      <c r="F133" s="12"/>
      <c r="G133" s="973"/>
    </row>
    <row r="134" spans="1:7" ht="30" hidden="1" customHeight="1" outlineLevel="1">
      <c r="A134" s="922"/>
      <c r="B134" s="923"/>
      <c r="C134" s="1068"/>
      <c r="D134" s="923" t="s">
        <v>145</v>
      </c>
      <c r="E134" s="923"/>
      <c r="F134" s="12"/>
      <c r="G134" s="973"/>
    </row>
    <row r="135" spans="1:7" ht="15" hidden="1" customHeight="1" outlineLevel="1">
      <c r="A135" s="922"/>
      <c r="B135" s="923"/>
      <c r="C135" s="1068"/>
      <c r="D135" s="923" t="s">
        <v>142</v>
      </c>
      <c r="E135" s="923"/>
      <c r="F135" s="12"/>
      <c r="G135" s="973"/>
    </row>
    <row r="136" spans="1:7" ht="30" hidden="1" customHeight="1" outlineLevel="1">
      <c r="A136" s="922"/>
      <c r="B136" s="923"/>
      <c r="C136" s="1068"/>
      <c r="D136" s="923" t="s">
        <v>140</v>
      </c>
      <c r="E136" s="923"/>
      <c r="F136" s="12"/>
      <c r="G136" s="973"/>
    </row>
    <row r="137" spans="1:7" ht="30" hidden="1" customHeight="1" outlineLevel="1">
      <c r="A137" s="922"/>
      <c r="B137" s="923"/>
      <c r="C137" s="1068"/>
      <c r="D137" s="923" t="s">
        <v>139</v>
      </c>
      <c r="E137" s="923"/>
      <c r="F137" s="12"/>
      <c r="G137" s="973"/>
    </row>
    <row r="138" spans="1:7" ht="30" hidden="1" customHeight="1" outlineLevel="1" thickBot="1">
      <c r="A138" s="1099"/>
      <c r="B138" s="1098"/>
      <c r="C138" s="1100"/>
      <c r="D138" s="1098" t="s">
        <v>143</v>
      </c>
      <c r="E138" s="1098"/>
      <c r="F138" s="138"/>
      <c r="G138" s="974"/>
    </row>
    <row r="139" spans="1:7" ht="30" hidden="1" customHeight="1" outlineLevel="1">
      <c r="A139" s="904" t="s">
        <v>133</v>
      </c>
      <c r="B139" s="905"/>
      <c r="C139" s="1073" t="s">
        <v>134</v>
      </c>
      <c r="D139" s="1095" t="s">
        <v>540</v>
      </c>
      <c r="E139" s="191" t="s">
        <v>135</v>
      </c>
      <c r="F139" s="11"/>
      <c r="G139" s="1007" t="s">
        <v>598</v>
      </c>
    </row>
    <row r="140" spans="1:7" ht="30" hidden="1" customHeight="1" outlineLevel="1">
      <c r="A140" s="922"/>
      <c r="B140" s="923"/>
      <c r="C140" s="1068"/>
      <c r="D140" s="1096"/>
      <c r="E140" s="192" t="s">
        <v>136</v>
      </c>
      <c r="F140" s="12"/>
      <c r="G140" s="973"/>
    </row>
    <row r="141" spans="1:7" ht="30" hidden="1" customHeight="1" outlineLevel="1">
      <c r="A141" s="922"/>
      <c r="B141" s="923"/>
      <c r="C141" s="1068"/>
      <c r="D141" s="1097"/>
      <c r="E141" s="192" t="s">
        <v>541</v>
      </c>
      <c r="F141" s="12"/>
      <c r="G141" s="973"/>
    </row>
    <row r="142" spans="1:7" ht="30" hidden="1" customHeight="1" outlineLevel="1">
      <c r="A142" s="922"/>
      <c r="B142" s="923"/>
      <c r="C142" s="1068"/>
      <c r="D142" s="923" t="s">
        <v>137</v>
      </c>
      <c r="E142" s="923"/>
      <c r="F142" s="193"/>
      <c r="G142" s="973"/>
    </row>
    <row r="143" spans="1:7" ht="15" hidden="1" customHeight="1" outlineLevel="1">
      <c r="A143" s="922"/>
      <c r="B143" s="923"/>
      <c r="C143" s="1068"/>
      <c r="D143" s="1068" t="s">
        <v>138</v>
      </c>
      <c r="E143" s="1068"/>
      <c r="F143" s="193"/>
      <c r="G143" s="973"/>
    </row>
    <row r="144" spans="1:7" ht="30" hidden="1" customHeight="1" outlineLevel="1">
      <c r="A144" s="922"/>
      <c r="B144" s="923"/>
      <c r="C144" s="1068"/>
      <c r="D144" s="923" t="s">
        <v>141</v>
      </c>
      <c r="E144" s="923"/>
      <c r="F144" s="193"/>
      <c r="G144" s="973"/>
    </row>
    <row r="145" spans="1:7" ht="30" hidden="1" customHeight="1" outlineLevel="1">
      <c r="A145" s="922"/>
      <c r="B145" s="923"/>
      <c r="C145" s="1068"/>
      <c r="D145" s="923" t="s">
        <v>146</v>
      </c>
      <c r="E145" s="923"/>
      <c r="F145" s="193"/>
      <c r="G145" s="973"/>
    </row>
    <row r="146" spans="1:7" ht="15" hidden="1" customHeight="1" outlineLevel="1">
      <c r="A146" s="922"/>
      <c r="B146" s="923"/>
      <c r="C146" s="1068"/>
      <c r="D146" s="923" t="s">
        <v>142</v>
      </c>
      <c r="E146" s="923"/>
      <c r="F146" s="193"/>
      <c r="G146" s="973"/>
    </row>
    <row r="147" spans="1:7" ht="30" hidden="1" customHeight="1" outlineLevel="1">
      <c r="A147" s="922"/>
      <c r="B147" s="923"/>
      <c r="C147" s="1068"/>
      <c r="D147" s="923" t="s">
        <v>140</v>
      </c>
      <c r="E147" s="923"/>
      <c r="F147" s="193"/>
      <c r="G147" s="973"/>
    </row>
    <row r="148" spans="1:7" ht="30" hidden="1" customHeight="1" outlineLevel="1">
      <c r="A148" s="922"/>
      <c r="B148" s="923"/>
      <c r="C148" s="1068"/>
      <c r="D148" s="923" t="s">
        <v>139</v>
      </c>
      <c r="E148" s="923"/>
      <c r="F148" s="193"/>
      <c r="G148" s="973"/>
    </row>
    <row r="149" spans="1:7" ht="30" hidden="1" customHeight="1" outlineLevel="1">
      <c r="A149" s="922"/>
      <c r="B149" s="923"/>
      <c r="C149" s="1068"/>
      <c r="D149" s="923" t="s">
        <v>143</v>
      </c>
      <c r="E149" s="923"/>
      <c r="F149" s="193"/>
      <c r="G149" s="973"/>
    </row>
    <row r="150" spans="1:7" ht="30" hidden="1" customHeight="1" outlineLevel="1">
      <c r="A150" s="922"/>
      <c r="B150" s="923"/>
      <c r="C150" s="1068" t="s">
        <v>144</v>
      </c>
      <c r="D150" s="1098" t="s">
        <v>540</v>
      </c>
      <c r="E150" s="192" t="s">
        <v>135</v>
      </c>
      <c r="F150" s="193"/>
      <c r="G150" s="973"/>
    </row>
    <row r="151" spans="1:7" ht="30" hidden="1" customHeight="1" outlineLevel="1">
      <c r="A151" s="922"/>
      <c r="B151" s="923"/>
      <c r="C151" s="1068"/>
      <c r="D151" s="1096"/>
      <c r="E151" s="192" t="s">
        <v>136</v>
      </c>
      <c r="F151" s="193"/>
      <c r="G151" s="973"/>
    </row>
    <row r="152" spans="1:7" ht="25.5" hidden="1" outlineLevel="1">
      <c r="A152" s="922"/>
      <c r="B152" s="923"/>
      <c r="C152" s="1068"/>
      <c r="D152" s="1097"/>
      <c r="E152" s="192" t="s">
        <v>541</v>
      </c>
      <c r="F152" s="193"/>
      <c r="G152" s="973"/>
    </row>
    <row r="153" spans="1:7" ht="30" hidden="1" customHeight="1" outlineLevel="1">
      <c r="A153" s="922"/>
      <c r="B153" s="923"/>
      <c r="C153" s="1068"/>
      <c r="D153" s="923" t="s">
        <v>137</v>
      </c>
      <c r="E153" s="923"/>
      <c r="F153" s="12"/>
      <c r="G153" s="973"/>
    </row>
    <row r="154" spans="1:7" ht="15" hidden="1" customHeight="1" outlineLevel="1">
      <c r="A154" s="922"/>
      <c r="B154" s="923"/>
      <c r="C154" s="1068"/>
      <c r="D154" s="1068" t="s">
        <v>138</v>
      </c>
      <c r="E154" s="1068"/>
      <c r="F154" s="12"/>
      <c r="G154" s="973"/>
    </row>
    <row r="155" spans="1:7" ht="30" hidden="1" customHeight="1" outlineLevel="1">
      <c r="A155" s="922"/>
      <c r="B155" s="923"/>
      <c r="C155" s="1068"/>
      <c r="D155" s="923" t="s">
        <v>141</v>
      </c>
      <c r="E155" s="923"/>
      <c r="F155" s="12"/>
      <c r="G155" s="973"/>
    </row>
    <row r="156" spans="1:7" ht="30" hidden="1" customHeight="1" outlineLevel="1">
      <c r="A156" s="922"/>
      <c r="B156" s="923"/>
      <c r="C156" s="1068"/>
      <c r="D156" s="923" t="s">
        <v>145</v>
      </c>
      <c r="E156" s="923"/>
      <c r="F156" s="12"/>
      <c r="G156" s="973"/>
    </row>
    <row r="157" spans="1:7" ht="15" hidden="1" customHeight="1" outlineLevel="1">
      <c r="A157" s="922"/>
      <c r="B157" s="923"/>
      <c r="C157" s="1068"/>
      <c r="D157" s="923" t="s">
        <v>142</v>
      </c>
      <c r="E157" s="923"/>
      <c r="F157" s="12"/>
      <c r="G157" s="973"/>
    </row>
    <row r="158" spans="1:7" ht="30" hidden="1" customHeight="1" outlineLevel="1">
      <c r="A158" s="922"/>
      <c r="B158" s="923"/>
      <c r="C158" s="1068"/>
      <c r="D158" s="923" t="s">
        <v>140</v>
      </c>
      <c r="E158" s="923"/>
      <c r="F158" s="12"/>
      <c r="G158" s="973"/>
    </row>
    <row r="159" spans="1:7" ht="30" hidden="1" customHeight="1" outlineLevel="1">
      <c r="A159" s="922"/>
      <c r="B159" s="923"/>
      <c r="C159" s="1068"/>
      <c r="D159" s="923" t="s">
        <v>139</v>
      </c>
      <c r="E159" s="923"/>
      <c r="F159" s="12"/>
      <c r="G159" s="973"/>
    </row>
    <row r="160" spans="1:7" ht="30" hidden="1" customHeight="1" outlineLevel="1" thickBot="1">
      <c r="A160" s="1099"/>
      <c r="B160" s="1098"/>
      <c r="C160" s="1100"/>
      <c r="D160" s="1098" t="s">
        <v>143</v>
      </c>
      <c r="E160" s="1098"/>
      <c r="F160" s="138"/>
      <c r="G160" s="974"/>
    </row>
    <row r="161" spans="1:7" ht="30" hidden="1" customHeight="1" outlineLevel="1">
      <c r="A161" s="904" t="s">
        <v>133</v>
      </c>
      <c r="B161" s="905"/>
      <c r="C161" s="1073" t="s">
        <v>134</v>
      </c>
      <c r="D161" s="1095" t="s">
        <v>540</v>
      </c>
      <c r="E161" s="191" t="s">
        <v>135</v>
      </c>
      <c r="F161" s="11"/>
      <c r="G161" s="1007" t="s">
        <v>598</v>
      </c>
    </row>
    <row r="162" spans="1:7" ht="30" hidden="1" customHeight="1" outlineLevel="1">
      <c r="A162" s="922"/>
      <c r="B162" s="923"/>
      <c r="C162" s="1068"/>
      <c r="D162" s="1096"/>
      <c r="E162" s="192" t="s">
        <v>136</v>
      </c>
      <c r="F162" s="12"/>
      <c r="G162" s="973"/>
    </row>
    <row r="163" spans="1:7" ht="30" hidden="1" customHeight="1" outlineLevel="1">
      <c r="A163" s="922"/>
      <c r="B163" s="923"/>
      <c r="C163" s="1068"/>
      <c r="D163" s="1097"/>
      <c r="E163" s="192" t="s">
        <v>541</v>
      </c>
      <c r="F163" s="12"/>
      <c r="G163" s="973"/>
    </row>
    <row r="164" spans="1:7" ht="30" hidden="1" customHeight="1" outlineLevel="1">
      <c r="A164" s="922"/>
      <c r="B164" s="923"/>
      <c r="C164" s="1068"/>
      <c r="D164" s="923" t="s">
        <v>137</v>
      </c>
      <c r="E164" s="923"/>
      <c r="F164" s="193"/>
      <c r="G164" s="973"/>
    </row>
    <row r="165" spans="1:7" ht="15" hidden="1" customHeight="1" outlineLevel="1">
      <c r="A165" s="922"/>
      <c r="B165" s="923"/>
      <c r="C165" s="1068"/>
      <c r="D165" s="1068" t="s">
        <v>138</v>
      </c>
      <c r="E165" s="1068"/>
      <c r="F165" s="193"/>
      <c r="G165" s="973"/>
    </row>
    <row r="166" spans="1:7" ht="30" hidden="1" customHeight="1" outlineLevel="1">
      <c r="A166" s="922"/>
      <c r="B166" s="923"/>
      <c r="C166" s="1068"/>
      <c r="D166" s="923" t="s">
        <v>141</v>
      </c>
      <c r="E166" s="923"/>
      <c r="F166" s="193"/>
      <c r="G166" s="973"/>
    </row>
    <row r="167" spans="1:7" ht="30" hidden="1" customHeight="1" outlineLevel="1">
      <c r="A167" s="922"/>
      <c r="B167" s="923"/>
      <c r="C167" s="1068"/>
      <c r="D167" s="923" t="s">
        <v>146</v>
      </c>
      <c r="E167" s="923"/>
      <c r="F167" s="193"/>
      <c r="G167" s="973"/>
    </row>
    <row r="168" spans="1:7" ht="15" hidden="1" customHeight="1" outlineLevel="1">
      <c r="A168" s="922"/>
      <c r="B168" s="923"/>
      <c r="C168" s="1068"/>
      <c r="D168" s="923" t="s">
        <v>142</v>
      </c>
      <c r="E168" s="923"/>
      <c r="F168" s="193"/>
      <c r="G168" s="973"/>
    </row>
    <row r="169" spans="1:7" ht="30" hidden="1" customHeight="1" outlineLevel="1">
      <c r="A169" s="922"/>
      <c r="B169" s="923"/>
      <c r="C169" s="1068"/>
      <c r="D169" s="923" t="s">
        <v>140</v>
      </c>
      <c r="E169" s="923"/>
      <c r="F169" s="193"/>
      <c r="G169" s="973"/>
    </row>
    <row r="170" spans="1:7" ht="30" hidden="1" customHeight="1" outlineLevel="1">
      <c r="A170" s="922"/>
      <c r="B170" s="923"/>
      <c r="C170" s="1068"/>
      <c r="D170" s="923" t="s">
        <v>139</v>
      </c>
      <c r="E170" s="923"/>
      <c r="F170" s="193"/>
      <c r="G170" s="973"/>
    </row>
    <row r="171" spans="1:7" ht="30" hidden="1" customHeight="1" outlineLevel="1">
      <c r="A171" s="922"/>
      <c r="B171" s="923"/>
      <c r="C171" s="1068"/>
      <c r="D171" s="923" t="s">
        <v>143</v>
      </c>
      <c r="E171" s="923"/>
      <c r="F171" s="193"/>
      <c r="G171" s="973"/>
    </row>
    <row r="172" spans="1:7" hidden="1" outlineLevel="1">
      <c r="A172" s="922"/>
      <c r="B172" s="923"/>
      <c r="C172" s="1068" t="s">
        <v>144</v>
      </c>
      <c r="D172" s="1098" t="s">
        <v>540</v>
      </c>
      <c r="E172" s="192" t="s">
        <v>135</v>
      </c>
      <c r="F172" s="193"/>
      <c r="G172" s="973"/>
    </row>
    <row r="173" spans="1:7" ht="30" hidden="1" customHeight="1" outlineLevel="1">
      <c r="A173" s="922"/>
      <c r="B173" s="923"/>
      <c r="C173" s="1068"/>
      <c r="D173" s="1096"/>
      <c r="E173" s="192" t="s">
        <v>136</v>
      </c>
      <c r="F173" s="193"/>
      <c r="G173" s="973"/>
    </row>
    <row r="174" spans="1:7" ht="30" hidden="1" customHeight="1" outlineLevel="1">
      <c r="A174" s="922"/>
      <c r="B174" s="923"/>
      <c r="C174" s="1068"/>
      <c r="D174" s="1097"/>
      <c r="E174" s="192" t="s">
        <v>541</v>
      </c>
      <c r="F174" s="193"/>
      <c r="G174" s="973"/>
    </row>
    <row r="175" spans="1:7" ht="30" hidden="1" customHeight="1" outlineLevel="1">
      <c r="A175" s="922"/>
      <c r="B175" s="923"/>
      <c r="C175" s="1068"/>
      <c r="D175" s="923" t="s">
        <v>137</v>
      </c>
      <c r="E175" s="923"/>
      <c r="F175" s="12"/>
      <c r="G175" s="973"/>
    </row>
    <row r="176" spans="1:7" ht="15" hidden="1" customHeight="1" outlineLevel="1">
      <c r="A176" s="922"/>
      <c r="B176" s="923"/>
      <c r="C176" s="1068"/>
      <c r="D176" s="1068" t="s">
        <v>138</v>
      </c>
      <c r="E176" s="1068"/>
      <c r="F176" s="12"/>
      <c r="G176" s="973"/>
    </row>
    <row r="177" spans="1:7" ht="30" hidden="1" customHeight="1" outlineLevel="1">
      <c r="A177" s="922"/>
      <c r="B177" s="923"/>
      <c r="C177" s="1068"/>
      <c r="D177" s="923" t="s">
        <v>141</v>
      </c>
      <c r="E177" s="923"/>
      <c r="F177" s="12"/>
      <c r="G177" s="973"/>
    </row>
    <row r="178" spans="1:7" ht="30" hidden="1" customHeight="1" outlineLevel="1">
      <c r="A178" s="922"/>
      <c r="B178" s="923"/>
      <c r="C178" s="1068"/>
      <c r="D178" s="923" t="s">
        <v>145</v>
      </c>
      <c r="E178" s="923"/>
      <c r="F178" s="12"/>
      <c r="G178" s="973"/>
    </row>
    <row r="179" spans="1:7" ht="15" hidden="1" customHeight="1" outlineLevel="1">
      <c r="A179" s="922"/>
      <c r="B179" s="923"/>
      <c r="C179" s="1068"/>
      <c r="D179" s="923" t="s">
        <v>142</v>
      </c>
      <c r="E179" s="923"/>
      <c r="F179" s="12"/>
      <c r="G179" s="973"/>
    </row>
    <row r="180" spans="1:7" ht="30" hidden="1" customHeight="1" outlineLevel="1">
      <c r="A180" s="922"/>
      <c r="B180" s="923"/>
      <c r="C180" s="1068"/>
      <c r="D180" s="923" t="s">
        <v>140</v>
      </c>
      <c r="E180" s="923"/>
      <c r="F180" s="12"/>
      <c r="G180" s="973"/>
    </row>
    <row r="181" spans="1:7" ht="30" hidden="1" customHeight="1" outlineLevel="1">
      <c r="A181" s="922"/>
      <c r="B181" s="923"/>
      <c r="C181" s="1068"/>
      <c r="D181" s="923" t="s">
        <v>139</v>
      </c>
      <c r="E181" s="923"/>
      <c r="F181" s="12"/>
      <c r="G181" s="973"/>
    </row>
    <row r="182" spans="1:7" ht="30" hidden="1" customHeight="1" outlineLevel="1" thickBot="1">
      <c r="A182" s="1099"/>
      <c r="B182" s="1098"/>
      <c r="C182" s="1100"/>
      <c r="D182" s="1098" t="s">
        <v>143</v>
      </c>
      <c r="E182" s="1098"/>
      <c r="F182" s="138"/>
      <c r="G182" s="974"/>
    </row>
    <row r="183" spans="1:7" ht="30" hidden="1" customHeight="1" outlineLevel="1">
      <c r="A183" s="904" t="s">
        <v>133</v>
      </c>
      <c r="B183" s="905"/>
      <c r="C183" s="1073" t="s">
        <v>134</v>
      </c>
      <c r="D183" s="1095" t="s">
        <v>540</v>
      </c>
      <c r="E183" s="191" t="s">
        <v>135</v>
      </c>
      <c r="F183" s="11"/>
      <c r="G183" s="1007" t="s">
        <v>598</v>
      </c>
    </row>
    <row r="184" spans="1:7" ht="30" hidden="1" customHeight="1" outlineLevel="1">
      <c r="A184" s="922"/>
      <c r="B184" s="923"/>
      <c r="C184" s="1068"/>
      <c r="D184" s="1096"/>
      <c r="E184" s="192" t="s">
        <v>136</v>
      </c>
      <c r="F184" s="12"/>
      <c r="G184" s="973"/>
    </row>
    <row r="185" spans="1:7" ht="30" hidden="1" customHeight="1" outlineLevel="1">
      <c r="A185" s="922"/>
      <c r="B185" s="923"/>
      <c r="C185" s="1068"/>
      <c r="D185" s="1097"/>
      <c r="E185" s="192" t="s">
        <v>541</v>
      </c>
      <c r="F185" s="12"/>
      <c r="G185" s="973"/>
    </row>
    <row r="186" spans="1:7" ht="30" hidden="1" customHeight="1" outlineLevel="1">
      <c r="A186" s="922"/>
      <c r="B186" s="923"/>
      <c r="C186" s="1068"/>
      <c r="D186" s="923" t="s">
        <v>137</v>
      </c>
      <c r="E186" s="923"/>
      <c r="F186" s="193"/>
      <c r="G186" s="973"/>
    </row>
    <row r="187" spans="1:7" ht="15" hidden="1" customHeight="1" outlineLevel="1">
      <c r="A187" s="922"/>
      <c r="B187" s="923"/>
      <c r="C187" s="1068"/>
      <c r="D187" s="1068" t="s">
        <v>138</v>
      </c>
      <c r="E187" s="1068"/>
      <c r="F187" s="193"/>
      <c r="G187" s="973"/>
    </row>
    <row r="188" spans="1:7" ht="30" hidden="1" customHeight="1" outlineLevel="1">
      <c r="A188" s="922"/>
      <c r="B188" s="923"/>
      <c r="C188" s="1068"/>
      <c r="D188" s="923" t="s">
        <v>141</v>
      </c>
      <c r="E188" s="923"/>
      <c r="F188" s="193"/>
      <c r="G188" s="973"/>
    </row>
    <row r="189" spans="1:7" ht="30" hidden="1" customHeight="1" outlineLevel="1">
      <c r="A189" s="922"/>
      <c r="B189" s="923"/>
      <c r="C189" s="1068"/>
      <c r="D189" s="923" t="s">
        <v>146</v>
      </c>
      <c r="E189" s="923"/>
      <c r="F189" s="193"/>
      <c r="G189" s="973"/>
    </row>
    <row r="190" spans="1:7" ht="15" hidden="1" customHeight="1" outlineLevel="1">
      <c r="A190" s="922"/>
      <c r="B190" s="923"/>
      <c r="C190" s="1068"/>
      <c r="D190" s="923" t="s">
        <v>142</v>
      </c>
      <c r="E190" s="923"/>
      <c r="F190" s="193"/>
      <c r="G190" s="973"/>
    </row>
    <row r="191" spans="1:7" ht="30" hidden="1" customHeight="1" outlineLevel="1">
      <c r="A191" s="922"/>
      <c r="B191" s="923"/>
      <c r="C191" s="1068"/>
      <c r="D191" s="923" t="s">
        <v>140</v>
      </c>
      <c r="E191" s="923"/>
      <c r="F191" s="193"/>
      <c r="G191" s="973"/>
    </row>
    <row r="192" spans="1:7" ht="30" hidden="1" customHeight="1" outlineLevel="1">
      <c r="A192" s="922"/>
      <c r="B192" s="923"/>
      <c r="C192" s="1068"/>
      <c r="D192" s="923" t="s">
        <v>139</v>
      </c>
      <c r="E192" s="923"/>
      <c r="F192" s="193"/>
      <c r="G192" s="973"/>
    </row>
    <row r="193" spans="1:7" ht="30" hidden="1" customHeight="1" outlineLevel="1">
      <c r="A193" s="922"/>
      <c r="B193" s="923"/>
      <c r="C193" s="1068"/>
      <c r="D193" s="923" t="s">
        <v>143</v>
      </c>
      <c r="E193" s="923"/>
      <c r="F193" s="193"/>
      <c r="G193" s="973"/>
    </row>
    <row r="194" spans="1:7" ht="30" hidden="1" customHeight="1" outlineLevel="1">
      <c r="A194" s="922"/>
      <c r="B194" s="923"/>
      <c r="C194" s="1068" t="s">
        <v>144</v>
      </c>
      <c r="D194" s="1098" t="s">
        <v>540</v>
      </c>
      <c r="E194" s="192" t="s">
        <v>135</v>
      </c>
      <c r="F194" s="193"/>
      <c r="G194" s="973"/>
    </row>
    <row r="195" spans="1:7" ht="30" hidden="1" customHeight="1" outlineLevel="1">
      <c r="A195" s="922"/>
      <c r="B195" s="923"/>
      <c r="C195" s="1068"/>
      <c r="D195" s="1096"/>
      <c r="E195" s="192" t="s">
        <v>136</v>
      </c>
      <c r="F195" s="193"/>
      <c r="G195" s="973"/>
    </row>
    <row r="196" spans="1:7" ht="30" hidden="1" customHeight="1" outlineLevel="1">
      <c r="A196" s="922"/>
      <c r="B196" s="923"/>
      <c r="C196" s="1068"/>
      <c r="D196" s="1097"/>
      <c r="E196" s="192" t="s">
        <v>541</v>
      </c>
      <c r="F196" s="193"/>
      <c r="G196" s="973"/>
    </row>
    <row r="197" spans="1:7" ht="30" hidden="1" customHeight="1" outlineLevel="1">
      <c r="A197" s="922"/>
      <c r="B197" s="923"/>
      <c r="C197" s="1068"/>
      <c r="D197" s="923" t="s">
        <v>137</v>
      </c>
      <c r="E197" s="923"/>
      <c r="F197" s="12"/>
      <c r="G197" s="973"/>
    </row>
    <row r="198" spans="1:7" ht="15" hidden="1" customHeight="1" outlineLevel="1">
      <c r="A198" s="922"/>
      <c r="B198" s="923"/>
      <c r="C198" s="1068"/>
      <c r="D198" s="1068" t="s">
        <v>138</v>
      </c>
      <c r="E198" s="1068"/>
      <c r="F198" s="12"/>
      <c r="G198" s="973"/>
    </row>
    <row r="199" spans="1:7" ht="30" hidden="1" customHeight="1" outlineLevel="1">
      <c r="A199" s="922"/>
      <c r="B199" s="923"/>
      <c r="C199" s="1068"/>
      <c r="D199" s="923" t="s">
        <v>141</v>
      </c>
      <c r="E199" s="923"/>
      <c r="F199" s="12"/>
      <c r="G199" s="973"/>
    </row>
    <row r="200" spans="1:7" ht="30" hidden="1" customHeight="1" outlineLevel="1">
      <c r="A200" s="922"/>
      <c r="B200" s="923"/>
      <c r="C200" s="1068"/>
      <c r="D200" s="923" t="s">
        <v>145</v>
      </c>
      <c r="E200" s="923"/>
      <c r="F200" s="12"/>
      <c r="G200" s="973"/>
    </row>
    <row r="201" spans="1:7" ht="15" hidden="1" customHeight="1" outlineLevel="1">
      <c r="A201" s="922"/>
      <c r="B201" s="923"/>
      <c r="C201" s="1068"/>
      <c r="D201" s="923" t="s">
        <v>142</v>
      </c>
      <c r="E201" s="923"/>
      <c r="F201" s="12"/>
      <c r="G201" s="973"/>
    </row>
    <row r="202" spans="1:7" ht="30" hidden="1" customHeight="1" outlineLevel="1">
      <c r="A202" s="922"/>
      <c r="B202" s="923"/>
      <c r="C202" s="1068"/>
      <c r="D202" s="923" t="s">
        <v>140</v>
      </c>
      <c r="E202" s="923"/>
      <c r="F202" s="12"/>
      <c r="G202" s="973"/>
    </row>
    <row r="203" spans="1:7" ht="30" hidden="1" customHeight="1" outlineLevel="1">
      <c r="A203" s="922"/>
      <c r="B203" s="923"/>
      <c r="C203" s="1068"/>
      <c r="D203" s="923" t="s">
        <v>139</v>
      </c>
      <c r="E203" s="923"/>
      <c r="F203" s="12"/>
      <c r="G203" s="973"/>
    </row>
    <row r="204" spans="1:7" ht="30" hidden="1" customHeight="1" outlineLevel="1" thickBot="1">
      <c r="A204" s="1099"/>
      <c r="B204" s="1098"/>
      <c r="C204" s="1100"/>
      <c r="D204" s="1098" t="s">
        <v>143</v>
      </c>
      <c r="E204" s="1098"/>
      <c r="F204" s="138"/>
      <c r="G204" s="974"/>
    </row>
    <row r="205" spans="1:7" ht="30" hidden="1" customHeight="1" outlineLevel="1">
      <c r="A205" s="904" t="s">
        <v>133</v>
      </c>
      <c r="B205" s="905"/>
      <c r="C205" s="1073" t="s">
        <v>134</v>
      </c>
      <c r="D205" s="1095" t="s">
        <v>540</v>
      </c>
      <c r="E205" s="191" t="s">
        <v>135</v>
      </c>
      <c r="F205" s="11"/>
      <c r="G205" s="1007" t="s">
        <v>598</v>
      </c>
    </row>
    <row r="206" spans="1:7" ht="30" hidden="1" customHeight="1" outlineLevel="1">
      <c r="A206" s="922"/>
      <c r="B206" s="923"/>
      <c r="C206" s="1068"/>
      <c r="D206" s="1096"/>
      <c r="E206" s="192" t="s">
        <v>136</v>
      </c>
      <c r="F206" s="12"/>
      <c r="G206" s="973"/>
    </row>
    <row r="207" spans="1:7" ht="30" hidden="1" customHeight="1" outlineLevel="1">
      <c r="A207" s="922"/>
      <c r="B207" s="923"/>
      <c r="C207" s="1068"/>
      <c r="D207" s="1097"/>
      <c r="E207" s="192" t="s">
        <v>541</v>
      </c>
      <c r="F207" s="12"/>
      <c r="G207" s="973"/>
    </row>
    <row r="208" spans="1:7" ht="30" hidden="1" customHeight="1" outlineLevel="1">
      <c r="A208" s="922"/>
      <c r="B208" s="923"/>
      <c r="C208" s="1068"/>
      <c r="D208" s="923" t="s">
        <v>137</v>
      </c>
      <c r="E208" s="923"/>
      <c r="F208" s="193"/>
      <c r="G208" s="973"/>
    </row>
    <row r="209" spans="1:7" ht="15" hidden="1" customHeight="1" outlineLevel="1">
      <c r="A209" s="922"/>
      <c r="B209" s="923"/>
      <c r="C209" s="1068"/>
      <c r="D209" s="1068" t="s">
        <v>138</v>
      </c>
      <c r="E209" s="1068"/>
      <c r="F209" s="193"/>
      <c r="G209" s="973"/>
    </row>
    <row r="210" spans="1:7" ht="30" hidden="1" customHeight="1" outlineLevel="1">
      <c r="A210" s="922"/>
      <c r="B210" s="923"/>
      <c r="C210" s="1068"/>
      <c r="D210" s="923" t="s">
        <v>141</v>
      </c>
      <c r="E210" s="923"/>
      <c r="F210" s="193"/>
      <c r="G210" s="973"/>
    </row>
    <row r="211" spans="1:7" ht="30" hidden="1" customHeight="1" outlineLevel="1">
      <c r="A211" s="922"/>
      <c r="B211" s="923"/>
      <c r="C211" s="1068"/>
      <c r="D211" s="923" t="s">
        <v>146</v>
      </c>
      <c r="E211" s="923"/>
      <c r="F211" s="193"/>
      <c r="G211" s="973"/>
    </row>
    <row r="212" spans="1:7" hidden="1" outlineLevel="1">
      <c r="A212" s="922"/>
      <c r="B212" s="923"/>
      <c r="C212" s="1068"/>
      <c r="D212" s="923" t="s">
        <v>142</v>
      </c>
      <c r="E212" s="923"/>
      <c r="F212" s="193"/>
      <c r="G212" s="973"/>
    </row>
    <row r="213" spans="1:7" ht="30" hidden="1" customHeight="1" outlineLevel="1">
      <c r="A213" s="922"/>
      <c r="B213" s="923"/>
      <c r="C213" s="1068"/>
      <c r="D213" s="923" t="s">
        <v>140</v>
      </c>
      <c r="E213" s="923"/>
      <c r="F213" s="193"/>
      <c r="G213" s="973"/>
    </row>
    <row r="214" spans="1:7" ht="30" hidden="1" customHeight="1" outlineLevel="1">
      <c r="A214" s="922"/>
      <c r="B214" s="923"/>
      <c r="C214" s="1068"/>
      <c r="D214" s="923" t="s">
        <v>139</v>
      </c>
      <c r="E214" s="923"/>
      <c r="F214" s="193"/>
      <c r="G214" s="973"/>
    </row>
    <row r="215" spans="1:7" ht="30" hidden="1" customHeight="1" outlineLevel="1">
      <c r="A215" s="922"/>
      <c r="B215" s="923"/>
      <c r="C215" s="1068"/>
      <c r="D215" s="923" t="s">
        <v>143</v>
      </c>
      <c r="E215" s="923"/>
      <c r="F215" s="193"/>
      <c r="G215" s="973"/>
    </row>
    <row r="216" spans="1:7" ht="30" hidden="1" customHeight="1" outlineLevel="1">
      <c r="A216" s="922"/>
      <c r="B216" s="923"/>
      <c r="C216" s="1068" t="s">
        <v>144</v>
      </c>
      <c r="D216" s="1098" t="s">
        <v>540</v>
      </c>
      <c r="E216" s="192" t="s">
        <v>135</v>
      </c>
      <c r="F216" s="193"/>
      <c r="G216" s="973"/>
    </row>
    <row r="217" spans="1:7" ht="30" hidden="1" customHeight="1" outlineLevel="1">
      <c r="A217" s="922"/>
      <c r="B217" s="923"/>
      <c r="C217" s="1068"/>
      <c r="D217" s="1096"/>
      <c r="E217" s="192" t="s">
        <v>136</v>
      </c>
      <c r="F217" s="193"/>
      <c r="G217" s="973"/>
    </row>
    <row r="218" spans="1:7" ht="30" hidden="1" customHeight="1" outlineLevel="1">
      <c r="A218" s="922"/>
      <c r="B218" s="923"/>
      <c r="C218" s="1068"/>
      <c r="D218" s="1097"/>
      <c r="E218" s="192" t="s">
        <v>541</v>
      </c>
      <c r="F218" s="193"/>
      <c r="G218" s="973"/>
    </row>
    <row r="219" spans="1:7" ht="30" hidden="1" customHeight="1" outlineLevel="1">
      <c r="A219" s="922"/>
      <c r="B219" s="923"/>
      <c r="C219" s="1068"/>
      <c r="D219" s="923" t="s">
        <v>137</v>
      </c>
      <c r="E219" s="923"/>
      <c r="F219" s="12"/>
      <c r="G219" s="973"/>
    </row>
    <row r="220" spans="1:7" ht="15" hidden="1" customHeight="1" outlineLevel="1">
      <c r="A220" s="922"/>
      <c r="B220" s="923"/>
      <c r="C220" s="1068"/>
      <c r="D220" s="1068" t="s">
        <v>138</v>
      </c>
      <c r="E220" s="1068"/>
      <c r="F220" s="12"/>
      <c r="G220" s="973"/>
    </row>
    <row r="221" spans="1:7" ht="30" hidden="1" customHeight="1" outlineLevel="1">
      <c r="A221" s="922"/>
      <c r="B221" s="923"/>
      <c r="C221" s="1068"/>
      <c r="D221" s="923" t="s">
        <v>141</v>
      </c>
      <c r="E221" s="923"/>
      <c r="F221" s="12"/>
      <c r="G221" s="973"/>
    </row>
    <row r="222" spans="1:7" ht="30" hidden="1" customHeight="1" outlineLevel="1">
      <c r="A222" s="922"/>
      <c r="B222" s="923"/>
      <c r="C222" s="1068"/>
      <c r="D222" s="923" t="s">
        <v>145</v>
      </c>
      <c r="E222" s="923"/>
      <c r="F222" s="12"/>
      <c r="G222" s="973"/>
    </row>
    <row r="223" spans="1:7" ht="15" hidden="1" customHeight="1" outlineLevel="1">
      <c r="A223" s="922"/>
      <c r="B223" s="923"/>
      <c r="C223" s="1068"/>
      <c r="D223" s="923" t="s">
        <v>142</v>
      </c>
      <c r="E223" s="923"/>
      <c r="F223" s="12"/>
      <c r="G223" s="973"/>
    </row>
    <row r="224" spans="1:7" ht="30" hidden="1" customHeight="1" outlineLevel="1">
      <c r="A224" s="922"/>
      <c r="B224" s="923"/>
      <c r="C224" s="1068"/>
      <c r="D224" s="923" t="s">
        <v>140</v>
      </c>
      <c r="E224" s="923"/>
      <c r="F224" s="12"/>
      <c r="G224" s="973"/>
    </row>
    <row r="225" spans="1:7" ht="30" hidden="1" customHeight="1" outlineLevel="1">
      <c r="A225" s="922"/>
      <c r="B225" s="923"/>
      <c r="C225" s="1068"/>
      <c r="D225" s="923" t="s">
        <v>139</v>
      </c>
      <c r="E225" s="923"/>
      <c r="F225" s="12"/>
      <c r="G225" s="973"/>
    </row>
    <row r="226" spans="1:7" ht="30" hidden="1" customHeight="1" outlineLevel="1" thickBot="1">
      <c r="A226" s="1099"/>
      <c r="B226" s="1098"/>
      <c r="C226" s="1100"/>
      <c r="D226" s="1098" t="s">
        <v>143</v>
      </c>
      <c r="E226" s="1098"/>
      <c r="F226" s="138"/>
      <c r="G226" s="974"/>
    </row>
    <row r="227" spans="1:7" ht="30" hidden="1" customHeight="1" outlineLevel="1">
      <c r="A227" s="904" t="s">
        <v>133</v>
      </c>
      <c r="B227" s="905"/>
      <c r="C227" s="1073" t="s">
        <v>134</v>
      </c>
      <c r="D227" s="1095" t="s">
        <v>540</v>
      </c>
      <c r="E227" s="191" t="s">
        <v>135</v>
      </c>
      <c r="F227" s="11"/>
      <c r="G227" s="1007" t="s">
        <v>598</v>
      </c>
    </row>
    <row r="228" spans="1:7" ht="30" hidden="1" customHeight="1" outlineLevel="1">
      <c r="A228" s="922"/>
      <c r="B228" s="923"/>
      <c r="C228" s="1068"/>
      <c r="D228" s="1096"/>
      <c r="E228" s="192" t="s">
        <v>136</v>
      </c>
      <c r="F228" s="12"/>
      <c r="G228" s="973"/>
    </row>
    <row r="229" spans="1:7" ht="30" hidden="1" customHeight="1" outlineLevel="1">
      <c r="A229" s="922"/>
      <c r="B229" s="923"/>
      <c r="C229" s="1068"/>
      <c r="D229" s="1097"/>
      <c r="E229" s="192" t="s">
        <v>541</v>
      </c>
      <c r="F229" s="12"/>
      <c r="G229" s="973"/>
    </row>
    <row r="230" spans="1:7" ht="30" hidden="1" customHeight="1" outlineLevel="1">
      <c r="A230" s="922"/>
      <c r="B230" s="923"/>
      <c r="C230" s="1068"/>
      <c r="D230" s="923" t="s">
        <v>137</v>
      </c>
      <c r="E230" s="923"/>
      <c r="F230" s="193"/>
      <c r="G230" s="973"/>
    </row>
    <row r="231" spans="1:7" ht="15" hidden="1" customHeight="1" outlineLevel="1">
      <c r="A231" s="922"/>
      <c r="B231" s="923"/>
      <c r="C231" s="1068"/>
      <c r="D231" s="1068" t="s">
        <v>138</v>
      </c>
      <c r="E231" s="1068"/>
      <c r="F231" s="193"/>
      <c r="G231" s="973"/>
    </row>
    <row r="232" spans="1:7" ht="30" hidden="1" customHeight="1" outlineLevel="1">
      <c r="A232" s="922"/>
      <c r="B232" s="923"/>
      <c r="C232" s="1068"/>
      <c r="D232" s="923" t="s">
        <v>141</v>
      </c>
      <c r="E232" s="923"/>
      <c r="F232" s="193"/>
      <c r="G232" s="973"/>
    </row>
    <row r="233" spans="1:7" ht="30" hidden="1" customHeight="1" outlineLevel="1">
      <c r="A233" s="922"/>
      <c r="B233" s="923"/>
      <c r="C233" s="1068"/>
      <c r="D233" s="923" t="s">
        <v>146</v>
      </c>
      <c r="E233" s="923"/>
      <c r="F233" s="193"/>
      <c r="G233" s="973"/>
    </row>
    <row r="234" spans="1:7" ht="15" hidden="1" customHeight="1" outlineLevel="1">
      <c r="A234" s="922"/>
      <c r="B234" s="923"/>
      <c r="C234" s="1068"/>
      <c r="D234" s="923" t="s">
        <v>142</v>
      </c>
      <c r="E234" s="923"/>
      <c r="F234" s="193"/>
      <c r="G234" s="973"/>
    </row>
    <row r="235" spans="1:7" ht="30" hidden="1" customHeight="1" outlineLevel="1">
      <c r="A235" s="922"/>
      <c r="B235" s="923"/>
      <c r="C235" s="1068"/>
      <c r="D235" s="923" t="s">
        <v>140</v>
      </c>
      <c r="E235" s="923"/>
      <c r="F235" s="193"/>
      <c r="G235" s="973"/>
    </row>
    <row r="236" spans="1:7" ht="30" hidden="1" customHeight="1" outlineLevel="1">
      <c r="A236" s="922"/>
      <c r="B236" s="923"/>
      <c r="C236" s="1068"/>
      <c r="D236" s="923" t="s">
        <v>139</v>
      </c>
      <c r="E236" s="923"/>
      <c r="F236" s="193"/>
      <c r="G236" s="973"/>
    </row>
    <row r="237" spans="1:7" ht="30" hidden="1" customHeight="1" outlineLevel="1">
      <c r="A237" s="922"/>
      <c r="B237" s="923"/>
      <c r="C237" s="1068"/>
      <c r="D237" s="923" t="s">
        <v>143</v>
      </c>
      <c r="E237" s="923"/>
      <c r="F237" s="193"/>
      <c r="G237" s="973"/>
    </row>
    <row r="238" spans="1:7" ht="30" hidden="1" customHeight="1" outlineLevel="1">
      <c r="A238" s="922"/>
      <c r="B238" s="923"/>
      <c r="C238" s="1068" t="s">
        <v>144</v>
      </c>
      <c r="D238" s="1098" t="s">
        <v>540</v>
      </c>
      <c r="E238" s="192" t="s">
        <v>135</v>
      </c>
      <c r="F238" s="193"/>
      <c r="G238" s="973"/>
    </row>
    <row r="239" spans="1:7" ht="30" hidden="1" customHeight="1" outlineLevel="1">
      <c r="A239" s="922"/>
      <c r="B239" s="923"/>
      <c r="C239" s="1068"/>
      <c r="D239" s="1096"/>
      <c r="E239" s="192" t="s">
        <v>136</v>
      </c>
      <c r="F239" s="193"/>
      <c r="G239" s="973"/>
    </row>
    <row r="240" spans="1:7" ht="30" hidden="1" customHeight="1" outlineLevel="1">
      <c r="A240" s="922"/>
      <c r="B240" s="923"/>
      <c r="C240" s="1068"/>
      <c r="D240" s="1097"/>
      <c r="E240" s="192" t="s">
        <v>541</v>
      </c>
      <c r="F240" s="193"/>
      <c r="G240" s="973"/>
    </row>
    <row r="241" spans="1:7" ht="30" hidden="1" customHeight="1" outlineLevel="1">
      <c r="A241" s="922"/>
      <c r="B241" s="923"/>
      <c r="C241" s="1068"/>
      <c r="D241" s="923" t="s">
        <v>137</v>
      </c>
      <c r="E241" s="923"/>
      <c r="F241" s="12"/>
      <c r="G241" s="973"/>
    </row>
    <row r="242" spans="1:7" hidden="1" outlineLevel="1">
      <c r="A242" s="922"/>
      <c r="B242" s="923"/>
      <c r="C242" s="1068"/>
      <c r="D242" s="1068" t="s">
        <v>138</v>
      </c>
      <c r="E242" s="1068"/>
      <c r="F242" s="12"/>
      <c r="G242" s="973"/>
    </row>
    <row r="243" spans="1:7" ht="30" hidden="1" customHeight="1" outlineLevel="1">
      <c r="A243" s="922"/>
      <c r="B243" s="923"/>
      <c r="C243" s="1068"/>
      <c r="D243" s="923" t="s">
        <v>141</v>
      </c>
      <c r="E243" s="923"/>
      <c r="F243" s="12"/>
      <c r="G243" s="973"/>
    </row>
    <row r="244" spans="1:7" ht="30" hidden="1" customHeight="1" outlineLevel="1">
      <c r="A244" s="922"/>
      <c r="B244" s="923"/>
      <c r="C244" s="1068"/>
      <c r="D244" s="923" t="s">
        <v>145</v>
      </c>
      <c r="E244" s="923"/>
      <c r="F244" s="12"/>
      <c r="G244" s="973"/>
    </row>
    <row r="245" spans="1:7" ht="15" hidden="1" customHeight="1" outlineLevel="1">
      <c r="A245" s="922"/>
      <c r="B245" s="923"/>
      <c r="C245" s="1068"/>
      <c r="D245" s="923" t="s">
        <v>142</v>
      </c>
      <c r="E245" s="923"/>
      <c r="F245" s="12"/>
      <c r="G245" s="973"/>
    </row>
    <row r="246" spans="1:7" ht="30" hidden="1" customHeight="1" outlineLevel="1">
      <c r="A246" s="922"/>
      <c r="B246" s="923"/>
      <c r="C246" s="1068"/>
      <c r="D246" s="923" t="s">
        <v>140</v>
      </c>
      <c r="E246" s="923"/>
      <c r="F246" s="12"/>
      <c r="G246" s="973"/>
    </row>
    <row r="247" spans="1:7" ht="30" hidden="1" customHeight="1" outlineLevel="1">
      <c r="A247" s="922"/>
      <c r="B247" s="923"/>
      <c r="C247" s="1068"/>
      <c r="D247" s="923" t="s">
        <v>139</v>
      </c>
      <c r="E247" s="923"/>
      <c r="F247" s="12"/>
      <c r="G247" s="973"/>
    </row>
    <row r="248" spans="1:7" ht="30" hidden="1" customHeight="1" outlineLevel="1" thickBot="1">
      <c r="A248" s="1099"/>
      <c r="B248" s="1098"/>
      <c r="C248" s="1100"/>
      <c r="D248" s="1098" t="s">
        <v>143</v>
      </c>
      <c r="E248" s="1098"/>
      <c r="F248" s="138"/>
      <c r="G248" s="974"/>
    </row>
    <row r="249" spans="1:7" ht="30" hidden="1" customHeight="1" outlineLevel="1">
      <c r="A249" s="904" t="s">
        <v>133</v>
      </c>
      <c r="B249" s="905"/>
      <c r="C249" s="1073" t="s">
        <v>134</v>
      </c>
      <c r="D249" s="1095" t="s">
        <v>540</v>
      </c>
      <c r="E249" s="191" t="s">
        <v>135</v>
      </c>
      <c r="F249" s="11"/>
      <c r="G249" s="1007" t="s">
        <v>598</v>
      </c>
    </row>
    <row r="250" spans="1:7" ht="30" hidden="1" customHeight="1" outlineLevel="1">
      <c r="A250" s="922"/>
      <c r="B250" s="923"/>
      <c r="C250" s="1068"/>
      <c r="D250" s="1096"/>
      <c r="E250" s="192" t="s">
        <v>136</v>
      </c>
      <c r="F250" s="12"/>
      <c r="G250" s="973"/>
    </row>
    <row r="251" spans="1:7" ht="30" hidden="1" customHeight="1" outlineLevel="1">
      <c r="A251" s="922"/>
      <c r="B251" s="923"/>
      <c r="C251" s="1068"/>
      <c r="D251" s="1097"/>
      <c r="E251" s="192" t="s">
        <v>541</v>
      </c>
      <c r="F251" s="12"/>
      <c r="G251" s="973"/>
    </row>
    <row r="252" spans="1:7" ht="30" hidden="1" customHeight="1" outlineLevel="1">
      <c r="A252" s="922"/>
      <c r="B252" s="923"/>
      <c r="C252" s="1068"/>
      <c r="D252" s="923" t="s">
        <v>137</v>
      </c>
      <c r="E252" s="923"/>
      <c r="F252" s="193"/>
      <c r="G252" s="973"/>
    </row>
    <row r="253" spans="1:7" ht="15" hidden="1" customHeight="1" outlineLevel="1">
      <c r="A253" s="922"/>
      <c r="B253" s="923"/>
      <c r="C253" s="1068"/>
      <c r="D253" s="1068" t="s">
        <v>138</v>
      </c>
      <c r="E253" s="1068"/>
      <c r="F253" s="193"/>
      <c r="G253" s="973"/>
    </row>
    <row r="254" spans="1:7" ht="30" hidden="1" customHeight="1" outlineLevel="1">
      <c r="A254" s="922"/>
      <c r="B254" s="923"/>
      <c r="C254" s="1068"/>
      <c r="D254" s="923" t="s">
        <v>141</v>
      </c>
      <c r="E254" s="923"/>
      <c r="F254" s="193"/>
      <c r="G254" s="973"/>
    </row>
    <row r="255" spans="1:7" ht="30" hidden="1" customHeight="1" outlineLevel="1">
      <c r="A255" s="922"/>
      <c r="B255" s="923"/>
      <c r="C255" s="1068"/>
      <c r="D255" s="923" t="s">
        <v>146</v>
      </c>
      <c r="E255" s="923"/>
      <c r="F255" s="193"/>
      <c r="G255" s="973"/>
    </row>
    <row r="256" spans="1:7" ht="15" hidden="1" customHeight="1" outlineLevel="1">
      <c r="A256" s="922"/>
      <c r="B256" s="923"/>
      <c r="C256" s="1068"/>
      <c r="D256" s="923" t="s">
        <v>142</v>
      </c>
      <c r="E256" s="923"/>
      <c r="F256" s="193"/>
      <c r="G256" s="973"/>
    </row>
    <row r="257" spans="1:7" ht="30" hidden="1" customHeight="1" outlineLevel="1">
      <c r="A257" s="922"/>
      <c r="B257" s="923"/>
      <c r="C257" s="1068"/>
      <c r="D257" s="923" t="s">
        <v>140</v>
      </c>
      <c r="E257" s="923"/>
      <c r="F257" s="193"/>
      <c r="G257" s="973"/>
    </row>
    <row r="258" spans="1:7" ht="30" hidden="1" customHeight="1" outlineLevel="1">
      <c r="A258" s="922"/>
      <c r="B258" s="923"/>
      <c r="C258" s="1068"/>
      <c r="D258" s="923" t="s">
        <v>139</v>
      </c>
      <c r="E258" s="923"/>
      <c r="F258" s="193"/>
      <c r="G258" s="973"/>
    </row>
    <row r="259" spans="1:7" ht="30" hidden="1" customHeight="1" outlineLevel="1">
      <c r="A259" s="922"/>
      <c r="B259" s="923"/>
      <c r="C259" s="1068"/>
      <c r="D259" s="923" t="s">
        <v>143</v>
      </c>
      <c r="E259" s="923"/>
      <c r="F259" s="193"/>
      <c r="G259" s="973"/>
    </row>
    <row r="260" spans="1:7" ht="30" hidden="1" customHeight="1" outlineLevel="1">
      <c r="A260" s="922"/>
      <c r="B260" s="923"/>
      <c r="C260" s="1068" t="s">
        <v>144</v>
      </c>
      <c r="D260" s="1098" t="s">
        <v>540</v>
      </c>
      <c r="E260" s="192" t="s">
        <v>135</v>
      </c>
      <c r="F260" s="193"/>
      <c r="G260" s="973"/>
    </row>
    <row r="261" spans="1:7" ht="30" hidden="1" customHeight="1" outlineLevel="1">
      <c r="A261" s="922"/>
      <c r="B261" s="923"/>
      <c r="C261" s="1068"/>
      <c r="D261" s="1096"/>
      <c r="E261" s="192" t="s">
        <v>136</v>
      </c>
      <c r="F261" s="193"/>
      <c r="G261" s="973"/>
    </row>
    <row r="262" spans="1:7" ht="25.5" hidden="1" outlineLevel="1">
      <c r="A262" s="922"/>
      <c r="B262" s="923"/>
      <c r="C262" s="1068"/>
      <c r="D262" s="1097"/>
      <c r="E262" s="192" t="s">
        <v>541</v>
      </c>
      <c r="F262" s="193"/>
      <c r="G262" s="973"/>
    </row>
    <row r="263" spans="1:7" ht="30" hidden="1" customHeight="1" outlineLevel="1">
      <c r="A263" s="922"/>
      <c r="B263" s="923"/>
      <c r="C263" s="1068"/>
      <c r="D263" s="923" t="s">
        <v>137</v>
      </c>
      <c r="E263" s="923"/>
      <c r="F263" s="12"/>
      <c r="G263" s="973"/>
    </row>
    <row r="264" spans="1:7" ht="15" hidden="1" customHeight="1" outlineLevel="1">
      <c r="A264" s="922"/>
      <c r="B264" s="923"/>
      <c r="C264" s="1068"/>
      <c r="D264" s="1068" t="s">
        <v>138</v>
      </c>
      <c r="E264" s="1068"/>
      <c r="F264" s="12"/>
      <c r="G264" s="973"/>
    </row>
    <row r="265" spans="1:7" ht="30" hidden="1" customHeight="1" outlineLevel="1">
      <c r="A265" s="922"/>
      <c r="B265" s="923"/>
      <c r="C265" s="1068"/>
      <c r="D265" s="923" t="s">
        <v>141</v>
      </c>
      <c r="E265" s="923"/>
      <c r="F265" s="12"/>
      <c r="G265" s="973"/>
    </row>
    <row r="266" spans="1:7" ht="30" hidden="1" customHeight="1" outlineLevel="1">
      <c r="A266" s="922"/>
      <c r="B266" s="923"/>
      <c r="C266" s="1068"/>
      <c r="D266" s="923" t="s">
        <v>145</v>
      </c>
      <c r="E266" s="923"/>
      <c r="F266" s="12"/>
      <c r="G266" s="973"/>
    </row>
    <row r="267" spans="1:7" ht="15" hidden="1" customHeight="1" outlineLevel="1">
      <c r="A267" s="922"/>
      <c r="B267" s="923"/>
      <c r="C267" s="1068"/>
      <c r="D267" s="923" t="s">
        <v>142</v>
      </c>
      <c r="E267" s="923"/>
      <c r="F267" s="12"/>
      <c r="G267" s="973"/>
    </row>
    <row r="268" spans="1:7" ht="30" hidden="1" customHeight="1" outlineLevel="1">
      <c r="A268" s="922"/>
      <c r="B268" s="923"/>
      <c r="C268" s="1068"/>
      <c r="D268" s="923" t="s">
        <v>140</v>
      </c>
      <c r="E268" s="923"/>
      <c r="F268" s="12"/>
      <c r="G268" s="973"/>
    </row>
    <row r="269" spans="1:7" ht="30" hidden="1" customHeight="1" outlineLevel="1">
      <c r="A269" s="922"/>
      <c r="B269" s="923"/>
      <c r="C269" s="1068"/>
      <c r="D269" s="923" t="s">
        <v>139</v>
      </c>
      <c r="E269" s="923"/>
      <c r="F269" s="12"/>
      <c r="G269" s="973"/>
    </row>
    <row r="270" spans="1:7" ht="30" hidden="1" customHeight="1" outlineLevel="1" thickBot="1">
      <c r="A270" s="1099"/>
      <c r="B270" s="1098"/>
      <c r="C270" s="1100"/>
      <c r="D270" s="1098" t="s">
        <v>143</v>
      </c>
      <c r="E270" s="1098"/>
      <c r="F270" s="138"/>
      <c r="G270" s="974"/>
    </row>
    <row r="271" spans="1:7" ht="30" hidden="1" customHeight="1" outlineLevel="1">
      <c r="A271" s="904" t="s">
        <v>133</v>
      </c>
      <c r="B271" s="905"/>
      <c r="C271" s="1073" t="s">
        <v>134</v>
      </c>
      <c r="D271" s="1095" t="s">
        <v>540</v>
      </c>
      <c r="E271" s="191" t="s">
        <v>135</v>
      </c>
      <c r="F271" s="11"/>
      <c r="G271" s="1007" t="s">
        <v>598</v>
      </c>
    </row>
    <row r="272" spans="1:7" ht="30" hidden="1" customHeight="1" outlineLevel="1">
      <c r="A272" s="922"/>
      <c r="B272" s="923"/>
      <c r="C272" s="1068"/>
      <c r="D272" s="1096"/>
      <c r="E272" s="192" t="s">
        <v>136</v>
      </c>
      <c r="F272" s="12"/>
      <c r="G272" s="973"/>
    </row>
    <row r="273" spans="1:7" ht="30" hidden="1" customHeight="1" outlineLevel="1">
      <c r="A273" s="922"/>
      <c r="B273" s="923"/>
      <c r="C273" s="1068"/>
      <c r="D273" s="1097"/>
      <c r="E273" s="192" t="s">
        <v>541</v>
      </c>
      <c r="F273" s="12"/>
      <c r="G273" s="973"/>
    </row>
    <row r="274" spans="1:7" ht="30" hidden="1" customHeight="1" outlineLevel="1">
      <c r="A274" s="922"/>
      <c r="B274" s="923"/>
      <c r="C274" s="1068"/>
      <c r="D274" s="923" t="s">
        <v>137</v>
      </c>
      <c r="E274" s="923"/>
      <c r="F274" s="193"/>
      <c r="G274" s="973"/>
    </row>
    <row r="275" spans="1:7" ht="15" hidden="1" customHeight="1" outlineLevel="1">
      <c r="A275" s="922"/>
      <c r="B275" s="923"/>
      <c r="C275" s="1068"/>
      <c r="D275" s="1068" t="s">
        <v>138</v>
      </c>
      <c r="E275" s="1068"/>
      <c r="F275" s="193"/>
      <c r="G275" s="973"/>
    </row>
    <row r="276" spans="1:7" ht="30" hidden="1" customHeight="1" outlineLevel="1">
      <c r="A276" s="922"/>
      <c r="B276" s="923"/>
      <c r="C276" s="1068"/>
      <c r="D276" s="923" t="s">
        <v>141</v>
      </c>
      <c r="E276" s="923"/>
      <c r="F276" s="193"/>
      <c r="G276" s="973"/>
    </row>
    <row r="277" spans="1:7" ht="30" hidden="1" customHeight="1" outlineLevel="1">
      <c r="A277" s="922"/>
      <c r="B277" s="923"/>
      <c r="C277" s="1068"/>
      <c r="D277" s="923" t="s">
        <v>146</v>
      </c>
      <c r="E277" s="923"/>
      <c r="F277" s="193"/>
      <c r="G277" s="973"/>
    </row>
    <row r="278" spans="1:7" ht="15" hidden="1" customHeight="1" outlineLevel="1">
      <c r="A278" s="922"/>
      <c r="B278" s="923"/>
      <c r="C278" s="1068"/>
      <c r="D278" s="923" t="s">
        <v>142</v>
      </c>
      <c r="E278" s="923"/>
      <c r="F278" s="193"/>
      <c r="G278" s="973"/>
    </row>
    <row r="279" spans="1:7" ht="30" hidden="1" customHeight="1" outlineLevel="1">
      <c r="A279" s="922"/>
      <c r="B279" s="923"/>
      <c r="C279" s="1068"/>
      <c r="D279" s="923" t="s">
        <v>140</v>
      </c>
      <c r="E279" s="923"/>
      <c r="F279" s="193"/>
      <c r="G279" s="973"/>
    </row>
    <row r="280" spans="1:7" ht="30" hidden="1" customHeight="1" outlineLevel="1">
      <c r="A280" s="922"/>
      <c r="B280" s="923"/>
      <c r="C280" s="1068"/>
      <c r="D280" s="923" t="s">
        <v>139</v>
      </c>
      <c r="E280" s="923"/>
      <c r="F280" s="193"/>
      <c r="G280" s="973"/>
    </row>
    <row r="281" spans="1:7" ht="30" hidden="1" customHeight="1" outlineLevel="1">
      <c r="A281" s="922"/>
      <c r="B281" s="923"/>
      <c r="C281" s="1068"/>
      <c r="D281" s="923" t="s">
        <v>143</v>
      </c>
      <c r="E281" s="923"/>
      <c r="F281" s="193"/>
      <c r="G281" s="973"/>
    </row>
    <row r="282" spans="1:7" ht="30" hidden="1" customHeight="1" outlineLevel="1">
      <c r="A282" s="922"/>
      <c r="B282" s="923"/>
      <c r="C282" s="1068" t="s">
        <v>144</v>
      </c>
      <c r="D282" s="1098" t="s">
        <v>540</v>
      </c>
      <c r="E282" s="192" t="s">
        <v>135</v>
      </c>
      <c r="F282" s="193"/>
      <c r="G282" s="973"/>
    </row>
    <row r="283" spans="1:7" ht="30" hidden="1" customHeight="1" outlineLevel="1">
      <c r="A283" s="922"/>
      <c r="B283" s="923"/>
      <c r="C283" s="1068"/>
      <c r="D283" s="1096"/>
      <c r="E283" s="192" t="s">
        <v>136</v>
      </c>
      <c r="F283" s="193"/>
      <c r="G283" s="973"/>
    </row>
    <row r="284" spans="1:7" ht="30" hidden="1" customHeight="1" outlineLevel="1">
      <c r="A284" s="922"/>
      <c r="B284" s="923"/>
      <c r="C284" s="1068"/>
      <c r="D284" s="1097"/>
      <c r="E284" s="192" t="s">
        <v>541</v>
      </c>
      <c r="F284" s="193"/>
      <c r="G284" s="973"/>
    </row>
    <row r="285" spans="1:7" ht="30" hidden="1" customHeight="1" outlineLevel="1">
      <c r="A285" s="922"/>
      <c r="B285" s="923"/>
      <c r="C285" s="1068"/>
      <c r="D285" s="923" t="s">
        <v>137</v>
      </c>
      <c r="E285" s="923"/>
      <c r="F285" s="12"/>
      <c r="G285" s="973"/>
    </row>
    <row r="286" spans="1:7" ht="15" hidden="1" customHeight="1" outlineLevel="1">
      <c r="A286" s="922"/>
      <c r="B286" s="923"/>
      <c r="C286" s="1068"/>
      <c r="D286" s="1068" t="s">
        <v>138</v>
      </c>
      <c r="E286" s="1068"/>
      <c r="F286" s="12"/>
      <c r="G286" s="973"/>
    </row>
    <row r="287" spans="1:7" ht="30" hidden="1" customHeight="1" outlineLevel="1">
      <c r="A287" s="922"/>
      <c r="B287" s="923"/>
      <c r="C287" s="1068"/>
      <c r="D287" s="923" t="s">
        <v>141</v>
      </c>
      <c r="E287" s="923"/>
      <c r="F287" s="12"/>
      <c r="G287" s="973"/>
    </row>
    <row r="288" spans="1:7" ht="30" hidden="1" customHeight="1" outlineLevel="1">
      <c r="A288" s="922"/>
      <c r="B288" s="923"/>
      <c r="C288" s="1068"/>
      <c r="D288" s="923" t="s">
        <v>145</v>
      </c>
      <c r="E288" s="923"/>
      <c r="F288" s="12"/>
      <c r="G288" s="973"/>
    </row>
    <row r="289" spans="1:7" ht="15" hidden="1" customHeight="1" outlineLevel="1">
      <c r="A289" s="922"/>
      <c r="B289" s="923"/>
      <c r="C289" s="1068"/>
      <c r="D289" s="923" t="s">
        <v>142</v>
      </c>
      <c r="E289" s="923"/>
      <c r="F289" s="12"/>
      <c r="G289" s="973"/>
    </row>
    <row r="290" spans="1:7" ht="30" hidden="1" customHeight="1" outlineLevel="1">
      <c r="A290" s="922"/>
      <c r="B290" s="923"/>
      <c r="C290" s="1068"/>
      <c r="D290" s="923" t="s">
        <v>140</v>
      </c>
      <c r="E290" s="923"/>
      <c r="F290" s="12"/>
      <c r="G290" s="973"/>
    </row>
    <row r="291" spans="1:7" ht="30" hidden="1" customHeight="1" outlineLevel="1">
      <c r="A291" s="922"/>
      <c r="B291" s="923"/>
      <c r="C291" s="1068"/>
      <c r="D291" s="923" t="s">
        <v>139</v>
      </c>
      <c r="E291" s="923"/>
      <c r="F291" s="12"/>
      <c r="G291" s="973"/>
    </row>
    <row r="292" spans="1:7" ht="30" hidden="1" customHeight="1" outlineLevel="1" thickBot="1">
      <c r="A292" s="1099"/>
      <c r="B292" s="1098"/>
      <c r="C292" s="1100"/>
      <c r="D292" s="1098" t="s">
        <v>143</v>
      </c>
      <c r="E292" s="1098"/>
      <c r="F292" s="138"/>
      <c r="G292" s="974"/>
    </row>
    <row r="293" spans="1:7" ht="30" hidden="1" customHeight="1" outlineLevel="1">
      <c r="A293" s="904" t="s">
        <v>133</v>
      </c>
      <c r="B293" s="905"/>
      <c r="C293" s="1073" t="s">
        <v>134</v>
      </c>
      <c r="D293" s="1095" t="s">
        <v>540</v>
      </c>
      <c r="E293" s="191" t="s">
        <v>135</v>
      </c>
      <c r="F293" s="11"/>
      <c r="G293" s="1007" t="s">
        <v>598</v>
      </c>
    </row>
    <row r="294" spans="1:7" ht="30" hidden="1" customHeight="1" outlineLevel="1">
      <c r="A294" s="922"/>
      <c r="B294" s="923"/>
      <c r="C294" s="1068"/>
      <c r="D294" s="1096"/>
      <c r="E294" s="192" t="s">
        <v>136</v>
      </c>
      <c r="F294" s="12"/>
      <c r="G294" s="973"/>
    </row>
    <row r="295" spans="1:7" ht="30" hidden="1" customHeight="1" outlineLevel="1">
      <c r="A295" s="922"/>
      <c r="B295" s="923"/>
      <c r="C295" s="1068"/>
      <c r="D295" s="1097"/>
      <c r="E295" s="192" t="s">
        <v>541</v>
      </c>
      <c r="F295" s="12"/>
      <c r="G295" s="973"/>
    </row>
    <row r="296" spans="1:7" ht="30" hidden="1" customHeight="1" outlineLevel="1">
      <c r="A296" s="922"/>
      <c r="B296" s="923"/>
      <c r="C296" s="1068"/>
      <c r="D296" s="923" t="s">
        <v>137</v>
      </c>
      <c r="E296" s="923"/>
      <c r="F296" s="193"/>
      <c r="G296" s="973"/>
    </row>
    <row r="297" spans="1:7" ht="15" hidden="1" customHeight="1" outlineLevel="1">
      <c r="A297" s="922"/>
      <c r="B297" s="923"/>
      <c r="C297" s="1068"/>
      <c r="D297" s="1068" t="s">
        <v>138</v>
      </c>
      <c r="E297" s="1068"/>
      <c r="F297" s="193"/>
      <c r="G297" s="973"/>
    </row>
    <row r="298" spans="1:7" ht="30" hidden="1" customHeight="1" outlineLevel="1">
      <c r="A298" s="922"/>
      <c r="B298" s="923"/>
      <c r="C298" s="1068"/>
      <c r="D298" s="923" t="s">
        <v>141</v>
      </c>
      <c r="E298" s="923"/>
      <c r="F298" s="193"/>
      <c r="G298" s="973"/>
    </row>
    <row r="299" spans="1:7" ht="30" hidden="1" customHeight="1" outlineLevel="1">
      <c r="A299" s="922"/>
      <c r="B299" s="923"/>
      <c r="C299" s="1068"/>
      <c r="D299" s="923" t="s">
        <v>146</v>
      </c>
      <c r="E299" s="923"/>
      <c r="F299" s="193"/>
      <c r="G299" s="973"/>
    </row>
    <row r="300" spans="1:7" ht="15" hidden="1" customHeight="1" outlineLevel="1">
      <c r="A300" s="922"/>
      <c r="B300" s="923"/>
      <c r="C300" s="1068"/>
      <c r="D300" s="923" t="s">
        <v>142</v>
      </c>
      <c r="E300" s="923"/>
      <c r="F300" s="193"/>
      <c r="G300" s="973"/>
    </row>
    <row r="301" spans="1:7" ht="30" hidden="1" customHeight="1" outlineLevel="1">
      <c r="A301" s="922"/>
      <c r="B301" s="923"/>
      <c r="C301" s="1068"/>
      <c r="D301" s="923" t="s">
        <v>140</v>
      </c>
      <c r="E301" s="923"/>
      <c r="F301" s="193"/>
      <c r="G301" s="973"/>
    </row>
    <row r="302" spans="1:7" ht="30" hidden="1" customHeight="1" outlineLevel="1">
      <c r="A302" s="922"/>
      <c r="B302" s="923"/>
      <c r="C302" s="1068"/>
      <c r="D302" s="923" t="s">
        <v>139</v>
      </c>
      <c r="E302" s="923"/>
      <c r="F302" s="193"/>
      <c r="G302" s="973"/>
    </row>
    <row r="303" spans="1:7" ht="30" hidden="1" customHeight="1" outlineLevel="1">
      <c r="A303" s="922"/>
      <c r="B303" s="923"/>
      <c r="C303" s="1068"/>
      <c r="D303" s="923" t="s">
        <v>143</v>
      </c>
      <c r="E303" s="923"/>
      <c r="F303" s="193"/>
      <c r="G303" s="973"/>
    </row>
    <row r="304" spans="1:7" ht="30" hidden="1" customHeight="1" outlineLevel="1">
      <c r="A304" s="922"/>
      <c r="B304" s="923"/>
      <c r="C304" s="1068" t="s">
        <v>144</v>
      </c>
      <c r="D304" s="1098" t="s">
        <v>540</v>
      </c>
      <c r="E304" s="192" t="s">
        <v>135</v>
      </c>
      <c r="F304" s="193"/>
      <c r="G304" s="973"/>
    </row>
    <row r="305" spans="1:7" ht="30" hidden="1" customHeight="1" outlineLevel="1">
      <c r="A305" s="922"/>
      <c r="B305" s="923"/>
      <c r="C305" s="1068"/>
      <c r="D305" s="1096"/>
      <c r="E305" s="192" t="s">
        <v>136</v>
      </c>
      <c r="F305" s="193"/>
      <c r="G305" s="973"/>
    </row>
    <row r="306" spans="1:7" ht="30" hidden="1" customHeight="1" outlineLevel="1">
      <c r="A306" s="922"/>
      <c r="B306" s="923"/>
      <c r="C306" s="1068"/>
      <c r="D306" s="1097"/>
      <c r="E306" s="192" t="s">
        <v>541</v>
      </c>
      <c r="F306" s="193"/>
      <c r="G306" s="973"/>
    </row>
    <row r="307" spans="1:7" ht="30" hidden="1" customHeight="1" outlineLevel="1">
      <c r="A307" s="922"/>
      <c r="B307" s="923"/>
      <c r="C307" s="1068"/>
      <c r="D307" s="923" t="s">
        <v>137</v>
      </c>
      <c r="E307" s="923"/>
      <c r="F307" s="12"/>
      <c r="G307" s="973"/>
    </row>
    <row r="308" spans="1:7" ht="15" hidden="1" customHeight="1" outlineLevel="1">
      <c r="A308" s="922"/>
      <c r="B308" s="923"/>
      <c r="C308" s="1068"/>
      <c r="D308" s="1068" t="s">
        <v>138</v>
      </c>
      <c r="E308" s="1068"/>
      <c r="F308" s="12"/>
      <c r="G308" s="973"/>
    </row>
    <row r="309" spans="1:7" ht="30" hidden="1" customHeight="1" outlineLevel="1">
      <c r="A309" s="922"/>
      <c r="B309" s="923"/>
      <c r="C309" s="1068"/>
      <c r="D309" s="923" t="s">
        <v>141</v>
      </c>
      <c r="E309" s="923"/>
      <c r="F309" s="12"/>
      <c r="G309" s="973"/>
    </row>
    <row r="310" spans="1:7" ht="30" hidden="1" customHeight="1" outlineLevel="1">
      <c r="A310" s="922"/>
      <c r="B310" s="923"/>
      <c r="C310" s="1068"/>
      <c r="D310" s="923" t="s">
        <v>145</v>
      </c>
      <c r="E310" s="923"/>
      <c r="F310" s="12"/>
      <c r="G310" s="973"/>
    </row>
    <row r="311" spans="1:7" ht="15" hidden="1" customHeight="1" outlineLevel="1">
      <c r="A311" s="922"/>
      <c r="B311" s="923"/>
      <c r="C311" s="1068"/>
      <c r="D311" s="923" t="s">
        <v>142</v>
      </c>
      <c r="E311" s="923"/>
      <c r="F311" s="12"/>
      <c r="G311" s="973"/>
    </row>
    <row r="312" spans="1:7" ht="30" hidden="1" customHeight="1" outlineLevel="1">
      <c r="A312" s="922"/>
      <c r="B312" s="923"/>
      <c r="C312" s="1068"/>
      <c r="D312" s="923" t="s">
        <v>140</v>
      </c>
      <c r="E312" s="923"/>
      <c r="F312" s="12"/>
      <c r="G312" s="973"/>
    </row>
    <row r="313" spans="1:7" ht="30" hidden="1" customHeight="1" outlineLevel="1">
      <c r="A313" s="922"/>
      <c r="B313" s="923"/>
      <c r="C313" s="1068"/>
      <c r="D313" s="923" t="s">
        <v>139</v>
      </c>
      <c r="E313" s="923"/>
      <c r="F313" s="12"/>
      <c r="G313" s="973"/>
    </row>
    <row r="314" spans="1:7" ht="30" hidden="1" customHeight="1" outlineLevel="1" thickBot="1">
      <c r="A314" s="1099"/>
      <c r="B314" s="1098"/>
      <c r="C314" s="1100"/>
      <c r="D314" s="1098" t="s">
        <v>143</v>
      </c>
      <c r="E314" s="1098"/>
      <c r="F314" s="138"/>
      <c r="G314" s="974"/>
    </row>
    <row r="315" spans="1:7" ht="30" hidden="1" customHeight="1" outlineLevel="1">
      <c r="A315" s="904" t="s">
        <v>133</v>
      </c>
      <c r="B315" s="905"/>
      <c r="C315" s="1073" t="s">
        <v>134</v>
      </c>
      <c r="D315" s="1095" t="s">
        <v>540</v>
      </c>
      <c r="E315" s="191" t="s">
        <v>135</v>
      </c>
      <c r="F315" s="11"/>
      <c r="G315" s="1007" t="s">
        <v>598</v>
      </c>
    </row>
    <row r="316" spans="1:7" ht="30" hidden="1" customHeight="1" outlineLevel="1">
      <c r="A316" s="922"/>
      <c r="B316" s="923"/>
      <c r="C316" s="1068"/>
      <c r="D316" s="1096"/>
      <c r="E316" s="192" t="s">
        <v>136</v>
      </c>
      <c r="F316" s="12"/>
      <c r="G316" s="973"/>
    </row>
    <row r="317" spans="1:7" ht="25.5" hidden="1" outlineLevel="1">
      <c r="A317" s="922"/>
      <c r="B317" s="923"/>
      <c r="C317" s="1068"/>
      <c r="D317" s="1097"/>
      <c r="E317" s="192" t="s">
        <v>541</v>
      </c>
      <c r="F317" s="12"/>
      <c r="G317" s="973"/>
    </row>
    <row r="318" spans="1:7" ht="30" hidden="1" customHeight="1" outlineLevel="1">
      <c r="A318" s="922"/>
      <c r="B318" s="923"/>
      <c r="C318" s="1068"/>
      <c r="D318" s="923" t="s">
        <v>137</v>
      </c>
      <c r="E318" s="923"/>
      <c r="F318" s="193"/>
      <c r="G318" s="973"/>
    </row>
    <row r="319" spans="1:7" ht="15" hidden="1" customHeight="1" outlineLevel="1">
      <c r="A319" s="922"/>
      <c r="B319" s="923"/>
      <c r="C319" s="1068"/>
      <c r="D319" s="1068" t="s">
        <v>138</v>
      </c>
      <c r="E319" s="1068"/>
      <c r="F319" s="193"/>
      <c r="G319" s="973"/>
    </row>
    <row r="320" spans="1:7" ht="30" hidden="1" customHeight="1" outlineLevel="1">
      <c r="A320" s="922"/>
      <c r="B320" s="923"/>
      <c r="C320" s="1068"/>
      <c r="D320" s="923" t="s">
        <v>141</v>
      </c>
      <c r="E320" s="923"/>
      <c r="F320" s="193"/>
      <c r="G320" s="973"/>
    </row>
    <row r="321" spans="1:7" ht="30" hidden="1" customHeight="1" outlineLevel="1">
      <c r="A321" s="922"/>
      <c r="B321" s="923"/>
      <c r="C321" s="1068"/>
      <c r="D321" s="923" t="s">
        <v>146</v>
      </c>
      <c r="E321" s="923"/>
      <c r="F321" s="193"/>
      <c r="G321" s="973"/>
    </row>
    <row r="322" spans="1:7" ht="15" hidden="1" customHeight="1" outlineLevel="1">
      <c r="A322" s="922"/>
      <c r="B322" s="923"/>
      <c r="C322" s="1068"/>
      <c r="D322" s="923" t="s">
        <v>142</v>
      </c>
      <c r="E322" s="923"/>
      <c r="F322" s="193"/>
      <c r="G322" s="973"/>
    </row>
    <row r="323" spans="1:7" ht="30" hidden="1" customHeight="1" outlineLevel="1">
      <c r="A323" s="922"/>
      <c r="B323" s="923"/>
      <c r="C323" s="1068"/>
      <c r="D323" s="923" t="s">
        <v>140</v>
      </c>
      <c r="E323" s="923"/>
      <c r="F323" s="193"/>
      <c r="G323" s="973"/>
    </row>
    <row r="324" spans="1:7" ht="30" hidden="1" customHeight="1" outlineLevel="1">
      <c r="A324" s="922"/>
      <c r="B324" s="923"/>
      <c r="C324" s="1068"/>
      <c r="D324" s="923" t="s">
        <v>139</v>
      </c>
      <c r="E324" s="923"/>
      <c r="F324" s="193"/>
      <c r="G324" s="973"/>
    </row>
    <row r="325" spans="1:7" ht="30" hidden="1" customHeight="1" outlineLevel="1">
      <c r="A325" s="922"/>
      <c r="B325" s="923"/>
      <c r="C325" s="1068"/>
      <c r="D325" s="923" t="s">
        <v>143</v>
      </c>
      <c r="E325" s="923"/>
      <c r="F325" s="193"/>
      <c r="G325" s="973"/>
    </row>
    <row r="326" spans="1:7" ht="30" hidden="1" customHeight="1" outlineLevel="1">
      <c r="A326" s="922"/>
      <c r="B326" s="923"/>
      <c r="C326" s="1068" t="s">
        <v>144</v>
      </c>
      <c r="D326" s="1098" t="s">
        <v>540</v>
      </c>
      <c r="E326" s="192" t="s">
        <v>135</v>
      </c>
      <c r="F326" s="193"/>
      <c r="G326" s="973"/>
    </row>
    <row r="327" spans="1:7" ht="30" hidden="1" customHeight="1" outlineLevel="1">
      <c r="A327" s="922"/>
      <c r="B327" s="923"/>
      <c r="C327" s="1068"/>
      <c r="D327" s="1096"/>
      <c r="E327" s="192" t="s">
        <v>136</v>
      </c>
      <c r="F327" s="193"/>
      <c r="G327" s="973"/>
    </row>
    <row r="328" spans="1:7" ht="25.5" hidden="1" outlineLevel="1">
      <c r="A328" s="922"/>
      <c r="B328" s="923"/>
      <c r="C328" s="1068"/>
      <c r="D328" s="1097"/>
      <c r="E328" s="192" t="s">
        <v>541</v>
      </c>
      <c r="F328" s="193"/>
      <c r="G328" s="973"/>
    </row>
    <row r="329" spans="1:7" ht="30" hidden="1" customHeight="1" outlineLevel="1">
      <c r="A329" s="922"/>
      <c r="B329" s="923"/>
      <c r="C329" s="1068"/>
      <c r="D329" s="923" t="s">
        <v>137</v>
      </c>
      <c r="E329" s="923"/>
      <c r="F329" s="12"/>
      <c r="G329" s="973"/>
    </row>
    <row r="330" spans="1:7" ht="15" hidden="1" customHeight="1" outlineLevel="1">
      <c r="A330" s="922"/>
      <c r="B330" s="923"/>
      <c r="C330" s="1068"/>
      <c r="D330" s="1068" t="s">
        <v>138</v>
      </c>
      <c r="E330" s="1068"/>
      <c r="F330" s="12"/>
      <c r="G330" s="973"/>
    </row>
    <row r="331" spans="1:7" ht="30" hidden="1" customHeight="1" outlineLevel="1">
      <c r="A331" s="922"/>
      <c r="B331" s="923"/>
      <c r="C331" s="1068"/>
      <c r="D331" s="923" t="s">
        <v>141</v>
      </c>
      <c r="E331" s="923"/>
      <c r="F331" s="12"/>
      <c r="G331" s="973"/>
    </row>
    <row r="332" spans="1:7" ht="30" hidden="1" customHeight="1" outlineLevel="1">
      <c r="A332" s="922"/>
      <c r="B332" s="923"/>
      <c r="C332" s="1068"/>
      <c r="D332" s="923" t="s">
        <v>145</v>
      </c>
      <c r="E332" s="923"/>
      <c r="F332" s="12"/>
      <c r="G332" s="973"/>
    </row>
    <row r="333" spans="1:7" ht="15" hidden="1" customHeight="1" outlineLevel="1">
      <c r="A333" s="922"/>
      <c r="B333" s="923"/>
      <c r="C333" s="1068"/>
      <c r="D333" s="923" t="s">
        <v>142</v>
      </c>
      <c r="E333" s="923"/>
      <c r="F333" s="12"/>
      <c r="G333" s="973"/>
    </row>
    <row r="334" spans="1:7" ht="30" hidden="1" customHeight="1" outlineLevel="1">
      <c r="A334" s="922"/>
      <c r="B334" s="923"/>
      <c r="C334" s="1068"/>
      <c r="D334" s="923" t="s">
        <v>140</v>
      </c>
      <c r="E334" s="923"/>
      <c r="F334" s="12"/>
      <c r="G334" s="973"/>
    </row>
    <row r="335" spans="1:7" ht="30" hidden="1" customHeight="1" outlineLevel="1">
      <c r="A335" s="922"/>
      <c r="B335" s="923"/>
      <c r="C335" s="1068"/>
      <c r="D335" s="923" t="s">
        <v>139</v>
      </c>
      <c r="E335" s="923"/>
      <c r="F335" s="12"/>
      <c r="G335" s="973"/>
    </row>
    <row r="336" spans="1:7" ht="30" hidden="1" customHeight="1" outlineLevel="1" thickBot="1">
      <c r="A336" s="1099"/>
      <c r="B336" s="1098"/>
      <c r="C336" s="1100"/>
      <c r="D336" s="1098" t="s">
        <v>143</v>
      </c>
      <c r="E336" s="1098"/>
      <c r="F336" s="138"/>
      <c r="G336" s="974"/>
    </row>
    <row r="337" spans="1:7" ht="30" hidden="1" customHeight="1" outlineLevel="1">
      <c r="A337" s="1101" t="s">
        <v>133</v>
      </c>
      <c r="B337" s="1095"/>
      <c r="C337" s="1105" t="s">
        <v>134</v>
      </c>
      <c r="D337" s="1095" t="s">
        <v>540</v>
      </c>
      <c r="E337" s="191" t="s">
        <v>135</v>
      </c>
      <c r="F337" s="11"/>
      <c r="G337" s="1007" t="s">
        <v>598</v>
      </c>
    </row>
    <row r="338" spans="1:7" ht="30" hidden="1" customHeight="1" outlineLevel="1">
      <c r="A338" s="1102"/>
      <c r="B338" s="1096"/>
      <c r="C338" s="1106"/>
      <c r="D338" s="1096"/>
      <c r="E338" s="192" t="s">
        <v>136</v>
      </c>
      <c r="F338" s="12"/>
      <c r="G338" s="973"/>
    </row>
    <row r="339" spans="1:7" ht="25.5" hidden="1" outlineLevel="1">
      <c r="A339" s="1102"/>
      <c r="B339" s="1096"/>
      <c r="C339" s="1106"/>
      <c r="D339" s="1097"/>
      <c r="E339" s="192" t="s">
        <v>541</v>
      </c>
      <c r="F339" s="12"/>
      <c r="G339" s="973"/>
    </row>
    <row r="340" spans="1:7" ht="30" hidden="1" customHeight="1" outlineLevel="1">
      <c r="A340" s="1102"/>
      <c r="B340" s="1096"/>
      <c r="C340" s="1106"/>
      <c r="D340" s="1010" t="s">
        <v>137</v>
      </c>
      <c r="E340" s="1011"/>
      <c r="F340" s="193"/>
      <c r="G340" s="973"/>
    </row>
    <row r="341" spans="1:7" ht="15" hidden="1" customHeight="1" outlineLevel="1">
      <c r="A341" s="1102"/>
      <c r="B341" s="1096"/>
      <c r="C341" s="1106"/>
      <c r="D341" s="742" t="s">
        <v>138</v>
      </c>
      <c r="E341" s="743"/>
      <c r="F341" s="193"/>
      <c r="G341" s="973"/>
    </row>
    <row r="342" spans="1:7" ht="30" hidden="1" customHeight="1" outlineLevel="1">
      <c r="A342" s="1102"/>
      <c r="B342" s="1096"/>
      <c r="C342" s="1106"/>
      <c r="D342" s="1010" t="s">
        <v>141</v>
      </c>
      <c r="E342" s="1011"/>
      <c r="F342" s="193"/>
      <c r="G342" s="973"/>
    </row>
    <row r="343" spans="1:7" ht="30" hidden="1" customHeight="1" outlineLevel="1">
      <c r="A343" s="1102"/>
      <c r="B343" s="1096"/>
      <c r="C343" s="1106"/>
      <c r="D343" s="1010" t="s">
        <v>146</v>
      </c>
      <c r="E343" s="1011"/>
      <c r="F343" s="193"/>
      <c r="G343" s="973"/>
    </row>
    <row r="344" spans="1:7" ht="15" hidden="1" customHeight="1" outlineLevel="1">
      <c r="A344" s="1102"/>
      <c r="B344" s="1096"/>
      <c r="C344" s="1106"/>
      <c r="D344" s="1010" t="s">
        <v>142</v>
      </c>
      <c r="E344" s="1011"/>
      <c r="F344" s="193"/>
      <c r="G344" s="973"/>
    </row>
    <row r="345" spans="1:7" ht="30" hidden="1" customHeight="1" outlineLevel="1">
      <c r="A345" s="1102"/>
      <c r="B345" s="1096"/>
      <c r="C345" s="1106"/>
      <c r="D345" s="1010" t="s">
        <v>140</v>
      </c>
      <c r="E345" s="1011"/>
      <c r="F345" s="193"/>
      <c r="G345" s="973"/>
    </row>
    <row r="346" spans="1:7" ht="30" hidden="1" customHeight="1" outlineLevel="1">
      <c r="A346" s="1102"/>
      <c r="B346" s="1096"/>
      <c r="C346" s="1106"/>
      <c r="D346" s="1010" t="s">
        <v>139</v>
      </c>
      <c r="E346" s="1011"/>
      <c r="F346" s="193"/>
      <c r="G346" s="973"/>
    </row>
    <row r="347" spans="1:7" ht="30" hidden="1" customHeight="1" outlineLevel="1">
      <c r="A347" s="1102"/>
      <c r="B347" s="1096"/>
      <c r="C347" s="1069"/>
      <c r="D347" s="1010" t="s">
        <v>143</v>
      </c>
      <c r="E347" s="1011"/>
      <c r="F347" s="193"/>
      <c r="G347" s="973"/>
    </row>
    <row r="348" spans="1:7" ht="30" hidden="1" customHeight="1" outlineLevel="1">
      <c r="A348" s="1102"/>
      <c r="B348" s="1096"/>
      <c r="C348" s="1100" t="s">
        <v>144</v>
      </c>
      <c r="D348" s="1098" t="s">
        <v>540</v>
      </c>
      <c r="E348" s="192" t="s">
        <v>135</v>
      </c>
      <c r="F348" s="193"/>
      <c r="G348" s="973"/>
    </row>
    <row r="349" spans="1:7" ht="30" hidden="1" customHeight="1" outlineLevel="1">
      <c r="A349" s="1102"/>
      <c r="B349" s="1096"/>
      <c r="C349" s="1106"/>
      <c r="D349" s="1096"/>
      <c r="E349" s="192" t="s">
        <v>136</v>
      </c>
      <c r="F349" s="193"/>
      <c r="G349" s="973"/>
    </row>
    <row r="350" spans="1:7" ht="25.5" hidden="1" outlineLevel="1">
      <c r="A350" s="1102"/>
      <c r="B350" s="1096"/>
      <c r="C350" s="1106"/>
      <c r="D350" s="1097"/>
      <c r="E350" s="192" t="s">
        <v>541</v>
      </c>
      <c r="F350" s="193"/>
      <c r="G350" s="973"/>
    </row>
    <row r="351" spans="1:7" ht="30" hidden="1" customHeight="1" outlineLevel="1">
      <c r="A351" s="1102"/>
      <c r="B351" s="1096"/>
      <c r="C351" s="1106"/>
      <c r="D351" s="1010" t="s">
        <v>137</v>
      </c>
      <c r="E351" s="1011"/>
      <c r="F351" s="12"/>
      <c r="G351" s="973"/>
    </row>
    <row r="352" spans="1:7" ht="15" hidden="1" customHeight="1" outlineLevel="1">
      <c r="A352" s="1102"/>
      <c r="B352" s="1096"/>
      <c r="C352" s="1106"/>
      <c r="D352" s="742" t="s">
        <v>138</v>
      </c>
      <c r="E352" s="743"/>
      <c r="F352" s="12"/>
      <c r="G352" s="973"/>
    </row>
    <row r="353" spans="1:7" ht="30" hidden="1" customHeight="1" outlineLevel="1">
      <c r="A353" s="1102"/>
      <c r="B353" s="1096"/>
      <c r="C353" s="1106"/>
      <c r="D353" s="1010" t="s">
        <v>141</v>
      </c>
      <c r="E353" s="1011"/>
      <c r="F353" s="12"/>
      <c r="G353" s="973"/>
    </row>
    <row r="354" spans="1:7" ht="30" hidden="1" customHeight="1" outlineLevel="1">
      <c r="A354" s="1102"/>
      <c r="B354" s="1096"/>
      <c r="C354" s="1106"/>
      <c r="D354" s="1010" t="s">
        <v>145</v>
      </c>
      <c r="E354" s="1011"/>
      <c r="F354" s="12"/>
      <c r="G354" s="973"/>
    </row>
    <row r="355" spans="1:7" ht="15" hidden="1" customHeight="1" outlineLevel="1">
      <c r="A355" s="1102"/>
      <c r="B355" s="1096"/>
      <c r="C355" s="1106"/>
      <c r="D355" s="1010" t="s">
        <v>142</v>
      </c>
      <c r="E355" s="1011"/>
      <c r="F355" s="12"/>
      <c r="G355" s="973"/>
    </row>
    <row r="356" spans="1:7" ht="30" hidden="1" customHeight="1" outlineLevel="1">
      <c r="A356" s="1102"/>
      <c r="B356" s="1096"/>
      <c r="C356" s="1106"/>
      <c r="D356" s="1010" t="s">
        <v>140</v>
      </c>
      <c r="E356" s="1011"/>
      <c r="F356" s="12"/>
      <c r="G356" s="973"/>
    </row>
    <row r="357" spans="1:7" ht="30" hidden="1" customHeight="1" outlineLevel="1">
      <c r="A357" s="1102"/>
      <c r="B357" s="1096"/>
      <c r="C357" s="1106"/>
      <c r="D357" s="1010" t="s">
        <v>139</v>
      </c>
      <c r="E357" s="1011"/>
      <c r="F357" s="12"/>
      <c r="G357" s="973"/>
    </row>
    <row r="358" spans="1:7" ht="30" hidden="1" customHeight="1" outlineLevel="1" thickBot="1">
      <c r="A358" s="1103"/>
      <c r="B358" s="1104"/>
      <c r="C358" s="1107"/>
      <c r="D358" s="1005" t="s">
        <v>143</v>
      </c>
      <c r="E358" s="1006"/>
      <c r="F358" s="138"/>
      <c r="G358" s="974"/>
    </row>
    <row r="359" spans="1:7" ht="30" hidden="1" customHeight="1" outlineLevel="1">
      <c r="A359" s="904" t="s">
        <v>133</v>
      </c>
      <c r="B359" s="905"/>
      <c r="C359" s="1073" t="s">
        <v>134</v>
      </c>
      <c r="D359" s="1095" t="s">
        <v>540</v>
      </c>
      <c r="E359" s="191" t="s">
        <v>135</v>
      </c>
      <c r="F359" s="11"/>
      <c r="G359" s="1007" t="s">
        <v>598</v>
      </c>
    </row>
    <row r="360" spans="1:7" ht="30" hidden="1" customHeight="1" outlineLevel="1">
      <c r="A360" s="922"/>
      <c r="B360" s="923"/>
      <c r="C360" s="1068"/>
      <c r="D360" s="1096"/>
      <c r="E360" s="192" t="s">
        <v>136</v>
      </c>
      <c r="F360" s="12"/>
      <c r="G360" s="973"/>
    </row>
    <row r="361" spans="1:7" ht="25.5" hidden="1" outlineLevel="1">
      <c r="A361" s="922"/>
      <c r="B361" s="923"/>
      <c r="C361" s="1068"/>
      <c r="D361" s="1097"/>
      <c r="E361" s="192" t="s">
        <v>541</v>
      </c>
      <c r="F361" s="12"/>
      <c r="G361" s="973"/>
    </row>
    <row r="362" spans="1:7" ht="30" hidden="1" customHeight="1" outlineLevel="1">
      <c r="A362" s="922"/>
      <c r="B362" s="923"/>
      <c r="C362" s="1068"/>
      <c r="D362" s="923" t="s">
        <v>137</v>
      </c>
      <c r="E362" s="923"/>
      <c r="F362" s="193"/>
      <c r="G362" s="973"/>
    </row>
    <row r="363" spans="1:7" ht="15" hidden="1" customHeight="1" outlineLevel="1">
      <c r="A363" s="922"/>
      <c r="B363" s="923"/>
      <c r="C363" s="1068"/>
      <c r="D363" s="1068" t="s">
        <v>138</v>
      </c>
      <c r="E363" s="1068"/>
      <c r="F363" s="193"/>
      <c r="G363" s="973"/>
    </row>
    <row r="364" spans="1:7" ht="30" hidden="1" customHeight="1" outlineLevel="1">
      <c r="A364" s="922"/>
      <c r="B364" s="923"/>
      <c r="C364" s="1068"/>
      <c r="D364" s="923" t="s">
        <v>141</v>
      </c>
      <c r="E364" s="923"/>
      <c r="F364" s="193"/>
      <c r="G364" s="973"/>
    </row>
    <row r="365" spans="1:7" ht="30" hidden="1" customHeight="1" outlineLevel="1">
      <c r="A365" s="922"/>
      <c r="B365" s="923"/>
      <c r="C365" s="1068"/>
      <c r="D365" s="923" t="s">
        <v>146</v>
      </c>
      <c r="E365" s="923"/>
      <c r="F365" s="193"/>
      <c r="G365" s="973"/>
    </row>
    <row r="366" spans="1:7" ht="15" hidden="1" customHeight="1" outlineLevel="1">
      <c r="A366" s="922"/>
      <c r="B366" s="923"/>
      <c r="C366" s="1068"/>
      <c r="D366" s="923" t="s">
        <v>142</v>
      </c>
      <c r="E366" s="923"/>
      <c r="F366" s="193"/>
      <c r="G366" s="973"/>
    </row>
    <row r="367" spans="1:7" ht="30" hidden="1" customHeight="1" outlineLevel="1">
      <c r="A367" s="922"/>
      <c r="B367" s="923"/>
      <c r="C367" s="1068"/>
      <c r="D367" s="923" t="s">
        <v>140</v>
      </c>
      <c r="E367" s="923"/>
      <c r="F367" s="193"/>
      <c r="G367" s="973"/>
    </row>
    <row r="368" spans="1:7" ht="30" hidden="1" customHeight="1" outlineLevel="1">
      <c r="A368" s="922"/>
      <c r="B368" s="923"/>
      <c r="C368" s="1068"/>
      <c r="D368" s="923" t="s">
        <v>139</v>
      </c>
      <c r="E368" s="923"/>
      <c r="F368" s="193"/>
      <c r="G368" s="973"/>
    </row>
    <row r="369" spans="1:7" ht="30" hidden="1" customHeight="1" outlineLevel="1">
      <c r="A369" s="922"/>
      <c r="B369" s="923"/>
      <c r="C369" s="1068"/>
      <c r="D369" s="923" t="s">
        <v>143</v>
      </c>
      <c r="E369" s="923"/>
      <c r="F369" s="193"/>
      <c r="G369" s="973"/>
    </row>
    <row r="370" spans="1:7" ht="30" hidden="1" customHeight="1" outlineLevel="1">
      <c r="A370" s="922"/>
      <c r="B370" s="923"/>
      <c r="C370" s="1068" t="s">
        <v>144</v>
      </c>
      <c r="D370" s="1098" t="s">
        <v>540</v>
      </c>
      <c r="E370" s="192" t="s">
        <v>135</v>
      </c>
      <c r="F370" s="193"/>
      <c r="G370" s="973"/>
    </row>
    <row r="371" spans="1:7" ht="30" hidden="1" customHeight="1" outlineLevel="1">
      <c r="A371" s="922"/>
      <c r="B371" s="923"/>
      <c r="C371" s="1068"/>
      <c r="D371" s="1096"/>
      <c r="E371" s="192" t="s">
        <v>136</v>
      </c>
      <c r="F371" s="193"/>
      <c r="G371" s="973"/>
    </row>
    <row r="372" spans="1:7" ht="25.5" hidden="1" outlineLevel="1">
      <c r="A372" s="922"/>
      <c r="B372" s="923"/>
      <c r="C372" s="1068"/>
      <c r="D372" s="1097"/>
      <c r="E372" s="192" t="s">
        <v>541</v>
      </c>
      <c r="F372" s="193"/>
      <c r="G372" s="973"/>
    </row>
    <row r="373" spans="1:7" ht="30" hidden="1" customHeight="1" outlineLevel="1">
      <c r="A373" s="922"/>
      <c r="B373" s="923"/>
      <c r="C373" s="1068"/>
      <c r="D373" s="923" t="s">
        <v>137</v>
      </c>
      <c r="E373" s="923"/>
      <c r="F373" s="12"/>
      <c r="G373" s="973"/>
    </row>
    <row r="374" spans="1:7" ht="15" hidden="1" customHeight="1" outlineLevel="1">
      <c r="A374" s="922"/>
      <c r="B374" s="923"/>
      <c r="C374" s="1068"/>
      <c r="D374" s="1068" t="s">
        <v>138</v>
      </c>
      <c r="E374" s="1068"/>
      <c r="F374" s="12"/>
      <c r="G374" s="973"/>
    </row>
    <row r="375" spans="1:7" ht="30" hidden="1" customHeight="1" outlineLevel="1">
      <c r="A375" s="922"/>
      <c r="B375" s="923"/>
      <c r="C375" s="1068"/>
      <c r="D375" s="923" t="s">
        <v>141</v>
      </c>
      <c r="E375" s="923"/>
      <c r="F375" s="12"/>
      <c r="G375" s="973"/>
    </row>
    <row r="376" spans="1:7" ht="30" hidden="1" customHeight="1" outlineLevel="1">
      <c r="A376" s="922"/>
      <c r="B376" s="923"/>
      <c r="C376" s="1068"/>
      <c r="D376" s="923" t="s">
        <v>145</v>
      </c>
      <c r="E376" s="923"/>
      <c r="F376" s="12"/>
      <c r="G376" s="973"/>
    </row>
    <row r="377" spans="1:7" ht="15" hidden="1" customHeight="1" outlineLevel="1">
      <c r="A377" s="922"/>
      <c r="B377" s="923"/>
      <c r="C377" s="1068"/>
      <c r="D377" s="923" t="s">
        <v>142</v>
      </c>
      <c r="E377" s="923"/>
      <c r="F377" s="12"/>
      <c r="G377" s="973"/>
    </row>
    <row r="378" spans="1:7" ht="30" hidden="1" customHeight="1" outlineLevel="1">
      <c r="A378" s="922"/>
      <c r="B378" s="923"/>
      <c r="C378" s="1068"/>
      <c r="D378" s="923" t="s">
        <v>140</v>
      </c>
      <c r="E378" s="923"/>
      <c r="F378" s="12"/>
      <c r="G378" s="973"/>
    </row>
    <row r="379" spans="1:7" ht="30" hidden="1" customHeight="1" outlineLevel="1">
      <c r="A379" s="922"/>
      <c r="B379" s="923"/>
      <c r="C379" s="1068"/>
      <c r="D379" s="923" t="s">
        <v>139</v>
      </c>
      <c r="E379" s="923"/>
      <c r="F379" s="12"/>
      <c r="G379" s="973"/>
    </row>
    <row r="380" spans="1:7" ht="30" hidden="1" customHeight="1" outlineLevel="1" thickBot="1">
      <c r="A380" s="1099"/>
      <c r="B380" s="1098"/>
      <c r="C380" s="1100"/>
      <c r="D380" s="1098" t="s">
        <v>143</v>
      </c>
      <c r="E380" s="1098"/>
      <c r="F380" s="138"/>
      <c r="G380" s="974"/>
    </row>
    <row r="381" spans="1:7" ht="30" hidden="1" customHeight="1" outlineLevel="1">
      <c r="A381" s="904" t="s">
        <v>133</v>
      </c>
      <c r="B381" s="905"/>
      <c r="C381" s="1073" t="s">
        <v>134</v>
      </c>
      <c r="D381" s="1095" t="s">
        <v>540</v>
      </c>
      <c r="E381" s="191" t="s">
        <v>135</v>
      </c>
      <c r="F381" s="11"/>
      <c r="G381" s="1007" t="s">
        <v>598</v>
      </c>
    </row>
    <row r="382" spans="1:7" ht="30" hidden="1" customHeight="1" outlineLevel="1">
      <c r="A382" s="922"/>
      <c r="B382" s="923"/>
      <c r="C382" s="1068"/>
      <c r="D382" s="1096"/>
      <c r="E382" s="192" t="s">
        <v>136</v>
      </c>
      <c r="F382" s="12"/>
      <c r="G382" s="973"/>
    </row>
    <row r="383" spans="1:7" ht="25.5" hidden="1" outlineLevel="1">
      <c r="A383" s="922"/>
      <c r="B383" s="923"/>
      <c r="C383" s="1068"/>
      <c r="D383" s="1097"/>
      <c r="E383" s="192" t="s">
        <v>541</v>
      </c>
      <c r="F383" s="12"/>
      <c r="G383" s="973"/>
    </row>
    <row r="384" spans="1:7" ht="30" hidden="1" customHeight="1" outlineLevel="1">
      <c r="A384" s="922"/>
      <c r="B384" s="923"/>
      <c r="C384" s="1068"/>
      <c r="D384" s="923" t="s">
        <v>137</v>
      </c>
      <c r="E384" s="923"/>
      <c r="F384" s="193"/>
      <c r="G384" s="973"/>
    </row>
    <row r="385" spans="1:7" ht="15" hidden="1" customHeight="1" outlineLevel="1">
      <c r="A385" s="922"/>
      <c r="B385" s="923"/>
      <c r="C385" s="1068"/>
      <c r="D385" s="1068" t="s">
        <v>138</v>
      </c>
      <c r="E385" s="1068"/>
      <c r="F385" s="193"/>
      <c r="G385" s="973"/>
    </row>
    <row r="386" spans="1:7" ht="30" hidden="1" customHeight="1" outlineLevel="1">
      <c r="A386" s="922"/>
      <c r="B386" s="923"/>
      <c r="C386" s="1068"/>
      <c r="D386" s="923" t="s">
        <v>141</v>
      </c>
      <c r="E386" s="923"/>
      <c r="F386" s="193"/>
      <c r="G386" s="973"/>
    </row>
    <row r="387" spans="1:7" ht="30" hidden="1" customHeight="1" outlineLevel="1">
      <c r="A387" s="922"/>
      <c r="B387" s="923"/>
      <c r="C387" s="1068"/>
      <c r="D387" s="923" t="s">
        <v>146</v>
      </c>
      <c r="E387" s="923"/>
      <c r="F387" s="193"/>
      <c r="G387" s="973"/>
    </row>
    <row r="388" spans="1:7" ht="15" hidden="1" customHeight="1" outlineLevel="1">
      <c r="A388" s="922"/>
      <c r="B388" s="923"/>
      <c r="C388" s="1068"/>
      <c r="D388" s="923" t="s">
        <v>142</v>
      </c>
      <c r="E388" s="923"/>
      <c r="F388" s="193"/>
      <c r="G388" s="973"/>
    </row>
    <row r="389" spans="1:7" ht="30" hidden="1" customHeight="1" outlineLevel="1">
      <c r="A389" s="922"/>
      <c r="B389" s="923"/>
      <c r="C389" s="1068"/>
      <c r="D389" s="923" t="s">
        <v>140</v>
      </c>
      <c r="E389" s="923"/>
      <c r="F389" s="193"/>
      <c r="G389" s="973"/>
    </row>
    <row r="390" spans="1:7" ht="30" hidden="1" customHeight="1" outlineLevel="1">
      <c r="A390" s="922"/>
      <c r="B390" s="923"/>
      <c r="C390" s="1068"/>
      <c r="D390" s="923" t="s">
        <v>139</v>
      </c>
      <c r="E390" s="923"/>
      <c r="F390" s="193"/>
      <c r="G390" s="973"/>
    </row>
    <row r="391" spans="1:7" ht="30" hidden="1" customHeight="1" outlineLevel="1">
      <c r="A391" s="922"/>
      <c r="B391" s="923"/>
      <c r="C391" s="1068"/>
      <c r="D391" s="923" t="s">
        <v>143</v>
      </c>
      <c r="E391" s="923"/>
      <c r="F391" s="193"/>
      <c r="G391" s="973"/>
    </row>
    <row r="392" spans="1:7" ht="30" hidden="1" customHeight="1" outlineLevel="1">
      <c r="A392" s="922"/>
      <c r="B392" s="923"/>
      <c r="C392" s="1068" t="s">
        <v>144</v>
      </c>
      <c r="D392" s="1098" t="s">
        <v>540</v>
      </c>
      <c r="E392" s="192" t="s">
        <v>135</v>
      </c>
      <c r="F392" s="193"/>
      <c r="G392" s="973"/>
    </row>
    <row r="393" spans="1:7" ht="30" hidden="1" customHeight="1" outlineLevel="1">
      <c r="A393" s="922"/>
      <c r="B393" s="923"/>
      <c r="C393" s="1068"/>
      <c r="D393" s="1096"/>
      <c r="E393" s="192" t="s">
        <v>136</v>
      </c>
      <c r="F393" s="193"/>
      <c r="G393" s="973"/>
    </row>
    <row r="394" spans="1:7" ht="25.5" hidden="1" outlineLevel="1">
      <c r="A394" s="922"/>
      <c r="B394" s="923"/>
      <c r="C394" s="1068"/>
      <c r="D394" s="1097"/>
      <c r="E394" s="192" t="s">
        <v>541</v>
      </c>
      <c r="F394" s="193"/>
      <c r="G394" s="973"/>
    </row>
    <row r="395" spans="1:7" ht="30" hidden="1" customHeight="1" outlineLevel="1">
      <c r="A395" s="922"/>
      <c r="B395" s="923"/>
      <c r="C395" s="1068"/>
      <c r="D395" s="923" t="s">
        <v>137</v>
      </c>
      <c r="E395" s="923"/>
      <c r="F395" s="12"/>
      <c r="G395" s="973"/>
    </row>
    <row r="396" spans="1:7" ht="15" hidden="1" customHeight="1" outlineLevel="1">
      <c r="A396" s="922"/>
      <c r="B396" s="923"/>
      <c r="C396" s="1068"/>
      <c r="D396" s="1068" t="s">
        <v>138</v>
      </c>
      <c r="E396" s="1068"/>
      <c r="F396" s="12"/>
      <c r="G396" s="973"/>
    </row>
    <row r="397" spans="1:7" ht="30" hidden="1" customHeight="1" outlineLevel="1">
      <c r="A397" s="922"/>
      <c r="B397" s="923"/>
      <c r="C397" s="1068"/>
      <c r="D397" s="923" t="s">
        <v>141</v>
      </c>
      <c r="E397" s="923"/>
      <c r="F397" s="12"/>
      <c r="G397" s="973"/>
    </row>
    <row r="398" spans="1:7" ht="30" hidden="1" customHeight="1" outlineLevel="1">
      <c r="A398" s="922"/>
      <c r="B398" s="923"/>
      <c r="C398" s="1068"/>
      <c r="D398" s="923" t="s">
        <v>145</v>
      </c>
      <c r="E398" s="923"/>
      <c r="F398" s="12"/>
      <c r="G398" s="973"/>
    </row>
    <row r="399" spans="1:7" ht="15" hidden="1" customHeight="1" outlineLevel="1">
      <c r="A399" s="922"/>
      <c r="B399" s="923"/>
      <c r="C399" s="1068"/>
      <c r="D399" s="923" t="s">
        <v>142</v>
      </c>
      <c r="E399" s="923"/>
      <c r="F399" s="12"/>
      <c r="G399" s="973"/>
    </row>
    <row r="400" spans="1:7" ht="30" hidden="1" customHeight="1" outlineLevel="1">
      <c r="A400" s="922"/>
      <c r="B400" s="923"/>
      <c r="C400" s="1068"/>
      <c r="D400" s="923" t="s">
        <v>140</v>
      </c>
      <c r="E400" s="923"/>
      <c r="F400" s="12"/>
      <c r="G400" s="973"/>
    </row>
    <row r="401" spans="1:7" ht="30" hidden="1" customHeight="1" outlineLevel="1">
      <c r="A401" s="922"/>
      <c r="B401" s="923"/>
      <c r="C401" s="1068"/>
      <c r="D401" s="923" t="s">
        <v>139</v>
      </c>
      <c r="E401" s="923"/>
      <c r="F401" s="12"/>
      <c r="G401" s="973"/>
    </row>
    <row r="402" spans="1:7" ht="30" hidden="1" customHeight="1" outlineLevel="1" thickBot="1">
      <c r="A402" s="1099"/>
      <c r="B402" s="1098"/>
      <c r="C402" s="1100"/>
      <c r="D402" s="1098" t="s">
        <v>143</v>
      </c>
      <c r="E402" s="1098"/>
      <c r="F402" s="138"/>
      <c r="G402" s="974"/>
    </row>
    <row r="403" spans="1:7" ht="30" hidden="1" customHeight="1" outlineLevel="1">
      <c r="A403" s="904" t="s">
        <v>133</v>
      </c>
      <c r="B403" s="905"/>
      <c r="C403" s="1073" t="s">
        <v>134</v>
      </c>
      <c r="D403" s="1095" t="s">
        <v>540</v>
      </c>
      <c r="E403" s="191" t="s">
        <v>135</v>
      </c>
      <c r="F403" s="11"/>
      <c r="G403" s="1007" t="s">
        <v>598</v>
      </c>
    </row>
    <row r="404" spans="1:7" ht="30" hidden="1" customHeight="1" outlineLevel="1">
      <c r="A404" s="922"/>
      <c r="B404" s="923"/>
      <c r="C404" s="1068"/>
      <c r="D404" s="1096"/>
      <c r="E404" s="192" t="s">
        <v>136</v>
      </c>
      <c r="F404" s="12"/>
      <c r="G404" s="973"/>
    </row>
    <row r="405" spans="1:7" ht="25.5" hidden="1" outlineLevel="1">
      <c r="A405" s="922"/>
      <c r="B405" s="923"/>
      <c r="C405" s="1068"/>
      <c r="D405" s="1097"/>
      <c r="E405" s="192" t="s">
        <v>541</v>
      </c>
      <c r="F405" s="12"/>
      <c r="G405" s="973"/>
    </row>
    <row r="406" spans="1:7" ht="30" hidden="1" customHeight="1" outlineLevel="1">
      <c r="A406" s="922"/>
      <c r="B406" s="923"/>
      <c r="C406" s="1068"/>
      <c r="D406" s="923" t="s">
        <v>137</v>
      </c>
      <c r="E406" s="923"/>
      <c r="F406" s="193"/>
      <c r="G406" s="973"/>
    </row>
    <row r="407" spans="1:7" ht="15" hidden="1" customHeight="1" outlineLevel="1">
      <c r="A407" s="922"/>
      <c r="B407" s="923"/>
      <c r="C407" s="1068"/>
      <c r="D407" s="1068" t="s">
        <v>138</v>
      </c>
      <c r="E407" s="1068"/>
      <c r="F407" s="193"/>
      <c r="G407" s="973"/>
    </row>
    <row r="408" spans="1:7" ht="30" hidden="1" customHeight="1" outlineLevel="1">
      <c r="A408" s="922"/>
      <c r="B408" s="923"/>
      <c r="C408" s="1068"/>
      <c r="D408" s="923" t="s">
        <v>141</v>
      </c>
      <c r="E408" s="923"/>
      <c r="F408" s="193"/>
      <c r="G408" s="973"/>
    </row>
    <row r="409" spans="1:7" ht="30" hidden="1" customHeight="1" outlineLevel="1">
      <c r="A409" s="922"/>
      <c r="B409" s="923"/>
      <c r="C409" s="1068"/>
      <c r="D409" s="923" t="s">
        <v>146</v>
      </c>
      <c r="E409" s="923"/>
      <c r="F409" s="193"/>
      <c r="G409" s="973"/>
    </row>
    <row r="410" spans="1:7" ht="15" hidden="1" customHeight="1" outlineLevel="1">
      <c r="A410" s="922"/>
      <c r="B410" s="923"/>
      <c r="C410" s="1068"/>
      <c r="D410" s="923" t="s">
        <v>142</v>
      </c>
      <c r="E410" s="923"/>
      <c r="F410" s="193"/>
      <c r="G410" s="973"/>
    </row>
    <row r="411" spans="1:7" ht="30" hidden="1" customHeight="1" outlineLevel="1">
      <c r="A411" s="922"/>
      <c r="B411" s="923"/>
      <c r="C411" s="1068"/>
      <c r="D411" s="923" t="s">
        <v>140</v>
      </c>
      <c r="E411" s="923"/>
      <c r="F411" s="193"/>
      <c r="G411" s="973"/>
    </row>
    <row r="412" spans="1:7" ht="30" hidden="1" customHeight="1" outlineLevel="1">
      <c r="A412" s="922"/>
      <c r="B412" s="923"/>
      <c r="C412" s="1068"/>
      <c r="D412" s="923" t="s">
        <v>139</v>
      </c>
      <c r="E412" s="923"/>
      <c r="F412" s="193"/>
      <c r="G412" s="973"/>
    </row>
    <row r="413" spans="1:7" ht="30" hidden="1" customHeight="1" outlineLevel="1">
      <c r="A413" s="922"/>
      <c r="B413" s="923"/>
      <c r="C413" s="1068"/>
      <c r="D413" s="923" t="s">
        <v>143</v>
      </c>
      <c r="E413" s="923"/>
      <c r="F413" s="193"/>
      <c r="G413" s="973"/>
    </row>
    <row r="414" spans="1:7" ht="30" hidden="1" customHeight="1" outlineLevel="1">
      <c r="A414" s="922"/>
      <c r="B414" s="923"/>
      <c r="C414" s="1068" t="s">
        <v>144</v>
      </c>
      <c r="D414" s="1098" t="s">
        <v>540</v>
      </c>
      <c r="E414" s="192" t="s">
        <v>135</v>
      </c>
      <c r="F414" s="193"/>
      <c r="G414" s="973"/>
    </row>
    <row r="415" spans="1:7" ht="30" hidden="1" customHeight="1" outlineLevel="1">
      <c r="A415" s="922"/>
      <c r="B415" s="923"/>
      <c r="C415" s="1068"/>
      <c r="D415" s="1096"/>
      <c r="E415" s="192" t="s">
        <v>136</v>
      </c>
      <c r="F415" s="193"/>
      <c r="G415" s="973"/>
    </row>
    <row r="416" spans="1:7" ht="25.5" hidden="1" outlineLevel="1">
      <c r="A416" s="922"/>
      <c r="B416" s="923"/>
      <c r="C416" s="1068"/>
      <c r="D416" s="1097"/>
      <c r="E416" s="192" t="s">
        <v>541</v>
      </c>
      <c r="F416" s="193"/>
      <c r="G416" s="973"/>
    </row>
    <row r="417" spans="1:7" ht="30" hidden="1" customHeight="1" outlineLevel="1">
      <c r="A417" s="922"/>
      <c r="B417" s="923"/>
      <c r="C417" s="1068"/>
      <c r="D417" s="923" t="s">
        <v>137</v>
      </c>
      <c r="E417" s="923"/>
      <c r="F417" s="12"/>
      <c r="G417" s="973"/>
    </row>
    <row r="418" spans="1:7" ht="15" hidden="1" customHeight="1" outlineLevel="1">
      <c r="A418" s="922"/>
      <c r="B418" s="923"/>
      <c r="C418" s="1068"/>
      <c r="D418" s="1068" t="s">
        <v>138</v>
      </c>
      <c r="E418" s="1068"/>
      <c r="F418" s="12"/>
      <c r="G418" s="973"/>
    </row>
    <row r="419" spans="1:7" ht="30" hidden="1" customHeight="1" outlineLevel="1">
      <c r="A419" s="922"/>
      <c r="B419" s="923"/>
      <c r="C419" s="1068"/>
      <c r="D419" s="923" t="s">
        <v>141</v>
      </c>
      <c r="E419" s="923"/>
      <c r="F419" s="12"/>
      <c r="G419" s="973"/>
    </row>
    <row r="420" spans="1:7" ht="30" hidden="1" customHeight="1" outlineLevel="1">
      <c r="A420" s="922"/>
      <c r="B420" s="923"/>
      <c r="C420" s="1068"/>
      <c r="D420" s="923" t="s">
        <v>145</v>
      </c>
      <c r="E420" s="923"/>
      <c r="F420" s="12"/>
      <c r="G420" s="973"/>
    </row>
    <row r="421" spans="1:7" ht="15" hidden="1" customHeight="1" outlineLevel="1">
      <c r="A421" s="922"/>
      <c r="B421" s="923"/>
      <c r="C421" s="1068"/>
      <c r="D421" s="923" t="s">
        <v>142</v>
      </c>
      <c r="E421" s="923"/>
      <c r="F421" s="12"/>
      <c r="G421" s="973"/>
    </row>
    <row r="422" spans="1:7" ht="30" hidden="1" customHeight="1" outlineLevel="1">
      <c r="A422" s="922"/>
      <c r="B422" s="923"/>
      <c r="C422" s="1068"/>
      <c r="D422" s="923" t="s">
        <v>140</v>
      </c>
      <c r="E422" s="923"/>
      <c r="F422" s="12"/>
      <c r="G422" s="973"/>
    </row>
    <row r="423" spans="1:7" ht="30" hidden="1" customHeight="1" outlineLevel="1">
      <c r="A423" s="922"/>
      <c r="B423" s="923"/>
      <c r="C423" s="1068"/>
      <c r="D423" s="923" t="s">
        <v>139</v>
      </c>
      <c r="E423" s="923"/>
      <c r="F423" s="12"/>
      <c r="G423" s="973"/>
    </row>
    <row r="424" spans="1:7" ht="30" hidden="1" customHeight="1" outlineLevel="1" thickBot="1">
      <c r="A424" s="1099"/>
      <c r="B424" s="1098"/>
      <c r="C424" s="1100"/>
      <c r="D424" s="1098" t="s">
        <v>143</v>
      </c>
      <c r="E424" s="1098"/>
      <c r="F424" s="138"/>
      <c r="G424" s="974"/>
    </row>
    <row r="425" spans="1:7" ht="30" hidden="1" customHeight="1" outlineLevel="1">
      <c r="A425" s="904" t="s">
        <v>133</v>
      </c>
      <c r="B425" s="905"/>
      <c r="C425" s="1073" t="s">
        <v>134</v>
      </c>
      <c r="D425" s="1095" t="s">
        <v>540</v>
      </c>
      <c r="E425" s="191" t="s">
        <v>135</v>
      </c>
      <c r="F425" s="11"/>
      <c r="G425" s="1007" t="s">
        <v>598</v>
      </c>
    </row>
    <row r="426" spans="1:7" ht="30" hidden="1" customHeight="1" outlineLevel="1">
      <c r="A426" s="922"/>
      <c r="B426" s="923"/>
      <c r="C426" s="1068"/>
      <c r="D426" s="1096"/>
      <c r="E426" s="192" t="s">
        <v>136</v>
      </c>
      <c r="F426" s="12"/>
      <c r="G426" s="973"/>
    </row>
    <row r="427" spans="1:7" ht="25.5" hidden="1" outlineLevel="1">
      <c r="A427" s="922"/>
      <c r="B427" s="923"/>
      <c r="C427" s="1068"/>
      <c r="D427" s="1097"/>
      <c r="E427" s="192" t="s">
        <v>541</v>
      </c>
      <c r="F427" s="12"/>
      <c r="G427" s="973"/>
    </row>
    <row r="428" spans="1:7" ht="30" hidden="1" customHeight="1" outlineLevel="1">
      <c r="A428" s="922"/>
      <c r="B428" s="923"/>
      <c r="C428" s="1068"/>
      <c r="D428" s="923" t="s">
        <v>137</v>
      </c>
      <c r="E428" s="923"/>
      <c r="F428" s="193"/>
      <c r="G428" s="973"/>
    </row>
    <row r="429" spans="1:7" ht="15" hidden="1" customHeight="1" outlineLevel="1">
      <c r="A429" s="922"/>
      <c r="B429" s="923"/>
      <c r="C429" s="1068"/>
      <c r="D429" s="1068" t="s">
        <v>138</v>
      </c>
      <c r="E429" s="1068"/>
      <c r="F429" s="193"/>
      <c r="G429" s="973"/>
    </row>
    <row r="430" spans="1:7" ht="30" hidden="1" customHeight="1" outlineLevel="1">
      <c r="A430" s="922"/>
      <c r="B430" s="923"/>
      <c r="C430" s="1068"/>
      <c r="D430" s="923" t="s">
        <v>141</v>
      </c>
      <c r="E430" s="923"/>
      <c r="F430" s="193"/>
      <c r="G430" s="973"/>
    </row>
    <row r="431" spans="1:7" ht="30" hidden="1" customHeight="1" outlineLevel="1">
      <c r="A431" s="922"/>
      <c r="B431" s="923"/>
      <c r="C431" s="1068"/>
      <c r="D431" s="923" t="s">
        <v>146</v>
      </c>
      <c r="E431" s="923"/>
      <c r="F431" s="193"/>
      <c r="G431" s="973"/>
    </row>
    <row r="432" spans="1:7" ht="15" hidden="1" customHeight="1" outlineLevel="1">
      <c r="A432" s="922"/>
      <c r="B432" s="923"/>
      <c r="C432" s="1068"/>
      <c r="D432" s="923" t="s">
        <v>142</v>
      </c>
      <c r="E432" s="923"/>
      <c r="F432" s="193"/>
      <c r="G432" s="973"/>
    </row>
    <row r="433" spans="1:7" ht="30" hidden="1" customHeight="1" outlineLevel="1">
      <c r="A433" s="922"/>
      <c r="B433" s="923"/>
      <c r="C433" s="1068"/>
      <c r="D433" s="923" t="s">
        <v>140</v>
      </c>
      <c r="E433" s="923"/>
      <c r="F433" s="193"/>
      <c r="G433" s="973"/>
    </row>
    <row r="434" spans="1:7" ht="30" hidden="1" customHeight="1" outlineLevel="1">
      <c r="A434" s="922"/>
      <c r="B434" s="923"/>
      <c r="C434" s="1068"/>
      <c r="D434" s="923" t="s">
        <v>139</v>
      </c>
      <c r="E434" s="923"/>
      <c r="F434" s="193"/>
      <c r="G434" s="973"/>
    </row>
    <row r="435" spans="1:7" ht="30" hidden="1" customHeight="1" outlineLevel="1">
      <c r="A435" s="922"/>
      <c r="B435" s="923"/>
      <c r="C435" s="1068"/>
      <c r="D435" s="923" t="s">
        <v>143</v>
      </c>
      <c r="E435" s="923"/>
      <c r="F435" s="193"/>
      <c r="G435" s="973"/>
    </row>
    <row r="436" spans="1:7" ht="30" hidden="1" customHeight="1" outlineLevel="1">
      <c r="A436" s="922"/>
      <c r="B436" s="923"/>
      <c r="C436" s="1068" t="s">
        <v>144</v>
      </c>
      <c r="D436" s="1098" t="s">
        <v>540</v>
      </c>
      <c r="E436" s="192" t="s">
        <v>135</v>
      </c>
      <c r="F436" s="193"/>
      <c r="G436" s="973"/>
    </row>
    <row r="437" spans="1:7" ht="30" hidden="1" customHeight="1" outlineLevel="1">
      <c r="A437" s="922"/>
      <c r="B437" s="923"/>
      <c r="C437" s="1068"/>
      <c r="D437" s="1096"/>
      <c r="E437" s="192" t="s">
        <v>136</v>
      </c>
      <c r="F437" s="193"/>
      <c r="G437" s="973"/>
    </row>
    <row r="438" spans="1:7" ht="30" hidden="1" customHeight="1" outlineLevel="1">
      <c r="A438" s="922"/>
      <c r="B438" s="923"/>
      <c r="C438" s="1068"/>
      <c r="D438" s="1097"/>
      <c r="E438" s="192" t="s">
        <v>541</v>
      </c>
      <c r="F438" s="193"/>
      <c r="G438" s="973"/>
    </row>
    <row r="439" spans="1:7" ht="30" hidden="1" customHeight="1" outlineLevel="1">
      <c r="A439" s="922"/>
      <c r="B439" s="923"/>
      <c r="C439" s="1068"/>
      <c r="D439" s="923" t="s">
        <v>137</v>
      </c>
      <c r="E439" s="923"/>
      <c r="F439" s="12"/>
      <c r="G439" s="973"/>
    </row>
    <row r="440" spans="1:7" ht="15" hidden="1" customHeight="1" outlineLevel="1">
      <c r="A440" s="922"/>
      <c r="B440" s="923"/>
      <c r="C440" s="1068"/>
      <c r="D440" s="1068" t="s">
        <v>138</v>
      </c>
      <c r="E440" s="1068"/>
      <c r="F440" s="12"/>
      <c r="G440" s="973"/>
    </row>
    <row r="441" spans="1:7" ht="30" hidden="1" customHeight="1" outlineLevel="1">
      <c r="A441" s="922"/>
      <c r="B441" s="923"/>
      <c r="C441" s="1068"/>
      <c r="D441" s="923" t="s">
        <v>141</v>
      </c>
      <c r="E441" s="923"/>
      <c r="F441" s="12"/>
      <c r="G441" s="973"/>
    </row>
    <row r="442" spans="1:7" ht="30" hidden="1" customHeight="1" outlineLevel="1">
      <c r="A442" s="922"/>
      <c r="B442" s="923"/>
      <c r="C442" s="1068"/>
      <c r="D442" s="923" t="s">
        <v>145</v>
      </c>
      <c r="E442" s="923"/>
      <c r="F442" s="12"/>
      <c r="G442" s="973"/>
    </row>
    <row r="443" spans="1:7" ht="15" hidden="1" customHeight="1" outlineLevel="1">
      <c r="A443" s="922"/>
      <c r="B443" s="923"/>
      <c r="C443" s="1068"/>
      <c r="D443" s="923" t="s">
        <v>142</v>
      </c>
      <c r="E443" s="923"/>
      <c r="F443" s="12"/>
      <c r="G443" s="973"/>
    </row>
    <row r="444" spans="1:7" ht="30" hidden="1" customHeight="1" outlineLevel="1">
      <c r="A444" s="922"/>
      <c r="B444" s="923"/>
      <c r="C444" s="1068"/>
      <c r="D444" s="923" t="s">
        <v>140</v>
      </c>
      <c r="E444" s="923"/>
      <c r="F444" s="12"/>
      <c r="G444" s="973"/>
    </row>
    <row r="445" spans="1:7" ht="30" hidden="1" customHeight="1" outlineLevel="1">
      <c r="A445" s="922"/>
      <c r="B445" s="923"/>
      <c r="C445" s="1068"/>
      <c r="D445" s="923" t="s">
        <v>139</v>
      </c>
      <c r="E445" s="923"/>
      <c r="F445" s="12"/>
      <c r="G445" s="973"/>
    </row>
    <row r="446" spans="1:7" ht="30" hidden="1" customHeight="1" outlineLevel="1" thickBot="1">
      <c r="A446" s="937"/>
      <c r="B446" s="938"/>
      <c r="C446" s="1067"/>
      <c r="D446" s="938" t="s">
        <v>143</v>
      </c>
      <c r="E446" s="938"/>
      <c r="F446" s="13"/>
      <c r="G446" s="974"/>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8"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693" t="s">
        <v>565</v>
      </c>
      <c r="B1" s="694"/>
      <c r="C1" s="694"/>
      <c r="D1" s="694"/>
      <c r="E1" s="694"/>
      <c r="F1" s="587"/>
      <c r="G1" s="594"/>
      <c r="H1" s="594"/>
      <c r="I1" s="572"/>
      <c r="J1" s="194"/>
    </row>
    <row r="2" spans="1:10">
      <c r="A2" s="695" t="s">
        <v>205</v>
      </c>
      <c r="B2" s="696"/>
      <c r="C2" s="696"/>
      <c r="D2" s="696"/>
      <c r="E2" s="696"/>
      <c r="F2" s="588"/>
      <c r="G2" s="585"/>
      <c r="H2" s="585"/>
      <c r="I2" s="573"/>
      <c r="J2" s="194"/>
    </row>
    <row r="3" spans="1:10" ht="15.75" thickBot="1">
      <c r="A3" s="697"/>
      <c r="B3" s="698"/>
      <c r="C3" s="698"/>
      <c r="D3" s="698"/>
      <c r="E3" s="698"/>
      <c r="F3" s="698"/>
      <c r="G3" s="698"/>
      <c r="H3" s="698"/>
      <c r="I3" s="699"/>
    </row>
    <row r="4" spans="1:10" ht="15" customHeight="1">
      <c r="A4" s="700" t="s">
        <v>91</v>
      </c>
      <c r="B4" s="701"/>
      <c r="C4" s="701"/>
      <c r="D4" s="701"/>
      <c r="E4" s="701"/>
      <c r="F4" s="701"/>
      <c r="G4" s="701"/>
      <c r="H4" s="701"/>
      <c r="I4" s="706" t="s">
        <v>905</v>
      </c>
    </row>
    <row r="5" spans="1:10" ht="22.5" customHeight="1" thickBot="1">
      <c r="A5" s="703"/>
      <c r="B5" s="704"/>
      <c r="C5" s="704"/>
      <c r="D5" s="704"/>
      <c r="E5" s="704"/>
      <c r="F5" s="704"/>
      <c r="G5" s="704"/>
      <c r="H5" s="704"/>
      <c r="I5" s="707"/>
    </row>
    <row r="6" spans="1:10" ht="15.75" thickBot="1">
      <c r="A6" s="492" t="s">
        <v>815</v>
      </c>
      <c r="B6" s="555"/>
      <c r="C6" s="498" t="str">
        <f>Obsah!C4</f>
        <v>(30/09/2017)</v>
      </c>
      <c r="D6" s="555"/>
      <c r="E6" s="487"/>
      <c r="F6" s="487"/>
      <c r="G6" s="487"/>
      <c r="H6" s="487"/>
      <c r="I6" s="489"/>
    </row>
    <row r="7" spans="1:10">
      <c r="A7" s="904" t="s">
        <v>147</v>
      </c>
      <c r="B7" s="905"/>
      <c r="C7" s="905"/>
      <c r="D7" s="905"/>
      <c r="E7" s="905"/>
      <c r="F7" s="905"/>
      <c r="G7" s="905"/>
      <c r="H7" s="906"/>
      <c r="I7" s="724" t="s">
        <v>841</v>
      </c>
    </row>
    <row r="8" spans="1:10">
      <c r="A8" s="922" t="s">
        <v>152</v>
      </c>
      <c r="B8" s="923"/>
      <c r="C8" s="923"/>
      <c r="D8" s="923"/>
      <c r="E8" s="923"/>
      <c r="F8" s="923"/>
      <c r="G8" s="923"/>
      <c r="H8" s="1010"/>
      <c r="I8" s="725"/>
    </row>
    <row r="9" spans="1:10">
      <c r="A9" s="922" t="s">
        <v>150</v>
      </c>
      <c r="B9" s="923"/>
      <c r="C9" s="923"/>
      <c r="D9" s="923"/>
      <c r="E9" s="923" t="s">
        <v>151</v>
      </c>
      <c r="F9" s="923"/>
      <c r="G9" s="923"/>
      <c r="H9" s="1010"/>
      <c r="I9" s="725"/>
    </row>
    <row r="10" spans="1:10" ht="63" customHeight="1">
      <c r="A10" s="105" t="s">
        <v>149</v>
      </c>
      <c r="B10" s="541" t="s">
        <v>157</v>
      </c>
      <c r="C10" s="544" t="s">
        <v>148</v>
      </c>
      <c r="D10" s="541" t="s">
        <v>157</v>
      </c>
      <c r="E10" s="544" t="s">
        <v>149</v>
      </c>
      <c r="F10" s="541" t="s">
        <v>157</v>
      </c>
      <c r="G10" s="544" t="s">
        <v>148</v>
      </c>
      <c r="H10" s="544" t="s">
        <v>159</v>
      </c>
      <c r="I10" s="725"/>
    </row>
    <row r="11" spans="1:10">
      <c r="A11" s="101"/>
      <c r="B11" s="51"/>
      <c r="C11" s="51"/>
      <c r="D11" s="51"/>
      <c r="E11" s="8"/>
      <c r="F11" s="51"/>
      <c r="G11" s="51"/>
      <c r="H11" s="59"/>
      <c r="I11" s="725"/>
    </row>
    <row r="12" spans="1:10">
      <c r="A12" s="101"/>
      <c r="B12" s="51"/>
      <c r="C12" s="51"/>
      <c r="D12" s="51"/>
      <c r="E12" s="8"/>
      <c r="F12" s="51"/>
      <c r="G12" s="51"/>
      <c r="H12" s="59"/>
      <c r="I12" s="725"/>
    </row>
    <row r="13" spans="1:10">
      <c r="A13" s="101"/>
      <c r="B13" s="51"/>
      <c r="C13" s="51"/>
      <c r="D13" s="51"/>
      <c r="E13" s="8"/>
      <c r="F13" s="51"/>
      <c r="G13" s="51"/>
      <c r="H13" s="59"/>
      <c r="I13" s="725"/>
    </row>
    <row r="14" spans="1:10">
      <c r="A14" s="101"/>
      <c r="B14" s="51"/>
      <c r="C14" s="51"/>
      <c r="D14" s="51"/>
      <c r="E14" s="8"/>
      <c r="F14" s="51"/>
      <c r="G14" s="51"/>
      <c r="H14" s="59"/>
      <c r="I14" s="725"/>
    </row>
    <row r="15" spans="1:10" ht="15.75" thickBot="1">
      <c r="A15" s="102"/>
      <c r="B15" s="66"/>
      <c r="C15" s="66"/>
      <c r="D15" s="66"/>
      <c r="E15" s="10"/>
      <c r="F15" s="66"/>
      <c r="G15" s="66"/>
      <c r="H15" s="67"/>
      <c r="I15" s="726"/>
    </row>
    <row r="16" spans="1:10" ht="15.75" hidden="1" outlineLevel="1" thickBot="1">
      <c r="A16" s="103"/>
      <c r="B16" s="104"/>
      <c r="C16" s="104"/>
      <c r="D16" s="104"/>
      <c r="E16" s="9"/>
      <c r="F16" s="104"/>
      <c r="G16" s="104"/>
      <c r="H16" s="106"/>
      <c r="I16" s="724" t="s">
        <v>599</v>
      </c>
    </row>
    <row r="17" spans="1:9" ht="15.75" hidden="1" outlineLevel="1" thickBot="1">
      <c r="A17" s="101"/>
      <c r="B17" s="51"/>
      <c r="C17" s="51"/>
      <c r="D17" s="51"/>
      <c r="E17" s="8"/>
      <c r="F17" s="51"/>
      <c r="G17" s="51"/>
      <c r="H17" s="59"/>
      <c r="I17" s="725"/>
    </row>
    <row r="18" spans="1:9" ht="15.75" hidden="1" outlineLevel="1" thickBot="1">
      <c r="A18" s="101"/>
      <c r="B18" s="51"/>
      <c r="C18" s="51"/>
      <c r="D18" s="51"/>
      <c r="E18" s="8"/>
      <c r="F18" s="51"/>
      <c r="G18" s="51"/>
      <c r="H18" s="59"/>
      <c r="I18" s="725"/>
    </row>
    <row r="19" spans="1:9" ht="15.75" hidden="1" outlineLevel="1" thickBot="1">
      <c r="A19" s="101"/>
      <c r="B19" s="51"/>
      <c r="C19" s="51"/>
      <c r="D19" s="51"/>
      <c r="E19" s="8"/>
      <c r="F19" s="51"/>
      <c r="G19" s="51"/>
      <c r="H19" s="59"/>
      <c r="I19" s="725"/>
    </row>
    <row r="20" spans="1:9" ht="15.75" hidden="1" outlineLevel="1" thickBot="1">
      <c r="A20" s="101"/>
      <c r="B20" s="51"/>
      <c r="C20" s="51"/>
      <c r="D20" s="51"/>
      <c r="E20" s="8"/>
      <c r="F20" s="51"/>
      <c r="G20" s="51"/>
      <c r="H20" s="59"/>
      <c r="I20" s="725"/>
    </row>
    <row r="21" spans="1:9" ht="15.75" hidden="1" outlineLevel="1" thickBot="1">
      <c r="A21" s="101"/>
      <c r="B21" s="51"/>
      <c r="C21" s="51"/>
      <c r="D21" s="51"/>
      <c r="E21" s="8"/>
      <c r="F21" s="51"/>
      <c r="G21" s="51"/>
      <c r="H21" s="59"/>
      <c r="I21" s="725"/>
    </row>
    <row r="22" spans="1:9" ht="15.75" hidden="1" outlineLevel="1" thickBot="1">
      <c r="A22" s="101"/>
      <c r="B22" s="51"/>
      <c r="C22" s="51"/>
      <c r="D22" s="51"/>
      <c r="E22" s="8"/>
      <c r="F22" s="51"/>
      <c r="G22" s="51"/>
      <c r="H22" s="59"/>
      <c r="I22" s="725"/>
    </row>
    <row r="23" spans="1:9" ht="15.75" hidden="1" outlineLevel="1" thickBot="1">
      <c r="A23" s="42"/>
      <c r="B23" s="8"/>
      <c r="C23" s="8"/>
      <c r="D23" s="8"/>
      <c r="E23" s="8"/>
      <c r="F23" s="51"/>
      <c r="G23" s="51"/>
      <c r="H23" s="59"/>
      <c r="I23" s="725"/>
    </row>
    <row r="24" spans="1:9" ht="15.75" hidden="1" outlineLevel="1" thickBot="1">
      <c r="A24" s="42"/>
      <c r="B24" s="8"/>
      <c r="C24" s="8"/>
      <c r="D24" s="8"/>
      <c r="E24" s="8"/>
      <c r="F24" s="51"/>
      <c r="G24" s="51"/>
      <c r="H24" s="59"/>
      <c r="I24" s="725"/>
    </row>
    <row r="25" spans="1:9" ht="15.75" hidden="1" outlineLevel="1" thickBot="1">
      <c r="A25" s="43"/>
      <c r="B25" s="10"/>
      <c r="C25" s="10"/>
      <c r="D25" s="10"/>
      <c r="E25" s="10"/>
      <c r="F25" s="66"/>
      <c r="G25" s="66"/>
      <c r="H25" s="67"/>
      <c r="I25" s="726"/>
    </row>
    <row r="26" spans="1:9" collapsed="1">
      <c r="A26" s="904" t="s">
        <v>161</v>
      </c>
      <c r="B26" s="905"/>
      <c r="C26" s="905"/>
      <c r="D26" s="905"/>
      <c r="E26" s="905"/>
      <c r="F26" s="905"/>
      <c r="G26" s="905"/>
      <c r="H26" s="906"/>
      <c r="I26" s="724" t="s">
        <v>841</v>
      </c>
    </row>
    <row r="27" spans="1:9">
      <c r="A27" s="922" t="s">
        <v>152</v>
      </c>
      <c r="B27" s="923"/>
      <c r="C27" s="923"/>
      <c r="D27" s="923"/>
      <c r="E27" s="923"/>
      <c r="F27" s="923"/>
      <c r="G27" s="923"/>
      <c r="H27" s="1010"/>
      <c r="I27" s="725"/>
    </row>
    <row r="28" spans="1:9">
      <c r="A28" s="922" t="s">
        <v>150</v>
      </c>
      <c r="B28" s="923"/>
      <c r="C28" s="923"/>
      <c r="D28" s="923"/>
      <c r="E28" s="923" t="s">
        <v>151</v>
      </c>
      <c r="F28" s="923"/>
      <c r="G28" s="923"/>
      <c r="H28" s="1010"/>
      <c r="I28" s="725"/>
    </row>
    <row r="29" spans="1:9" ht="63" customHeight="1">
      <c r="A29" s="105" t="s">
        <v>149</v>
      </c>
      <c r="B29" s="541" t="s">
        <v>157</v>
      </c>
      <c r="C29" s="544" t="s">
        <v>148</v>
      </c>
      <c r="D29" s="541" t="s">
        <v>157</v>
      </c>
      <c r="E29" s="544" t="s">
        <v>149</v>
      </c>
      <c r="F29" s="541" t="s">
        <v>157</v>
      </c>
      <c r="G29" s="544" t="s">
        <v>148</v>
      </c>
      <c r="H29" s="544" t="s">
        <v>159</v>
      </c>
      <c r="I29" s="725"/>
    </row>
    <row r="30" spans="1:9">
      <c r="A30" s="101"/>
      <c r="B30" s="51"/>
      <c r="C30" s="51"/>
      <c r="D30" s="51"/>
      <c r="E30" s="51"/>
      <c r="F30" s="51"/>
      <c r="G30" s="51"/>
      <c r="H30" s="59"/>
      <c r="I30" s="725"/>
    </row>
    <row r="31" spans="1:9">
      <c r="A31" s="101"/>
      <c r="B31" s="51"/>
      <c r="C31" s="51"/>
      <c r="D31" s="51"/>
      <c r="E31" s="51"/>
      <c r="F31" s="51"/>
      <c r="G31" s="51"/>
      <c r="H31" s="59"/>
      <c r="I31" s="725"/>
    </row>
    <row r="32" spans="1:9">
      <c r="A32" s="101"/>
      <c r="B32" s="51"/>
      <c r="C32" s="51"/>
      <c r="D32" s="51"/>
      <c r="E32" s="51"/>
      <c r="F32" s="51"/>
      <c r="G32" s="51"/>
      <c r="H32" s="59"/>
      <c r="I32" s="725"/>
    </row>
    <row r="33" spans="1:9">
      <c r="A33" s="101"/>
      <c r="B33" s="51"/>
      <c r="C33" s="51"/>
      <c r="D33" s="51"/>
      <c r="E33" s="51"/>
      <c r="F33" s="51"/>
      <c r="G33" s="51"/>
      <c r="H33" s="59"/>
      <c r="I33" s="725"/>
    </row>
    <row r="34" spans="1:9" ht="15.75" thickBot="1">
      <c r="A34" s="99"/>
      <c r="B34" s="100"/>
      <c r="C34" s="100"/>
      <c r="D34" s="100"/>
      <c r="E34" s="100"/>
      <c r="F34" s="100"/>
      <c r="G34" s="100"/>
      <c r="H34" s="107"/>
      <c r="I34" s="726"/>
    </row>
    <row r="35" spans="1:9" ht="15.75" hidden="1" outlineLevel="1" thickBot="1">
      <c r="A35" s="96"/>
      <c r="B35" s="97"/>
      <c r="C35" s="97"/>
      <c r="D35" s="97"/>
      <c r="E35" s="97"/>
      <c r="F35" s="97"/>
      <c r="G35" s="97"/>
      <c r="H35" s="108"/>
      <c r="I35" s="724" t="s">
        <v>599</v>
      </c>
    </row>
    <row r="36" spans="1:9" ht="15.75" hidden="1" outlineLevel="1" thickBot="1">
      <c r="A36" s="98"/>
      <c r="B36" s="93"/>
      <c r="C36" s="93"/>
      <c r="D36" s="93"/>
      <c r="E36" s="93"/>
      <c r="F36" s="93"/>
      <c r="G36" s="93"/>
      <c r="H36" s="109"/>
      <c r="I36" s="725"/>
    </row>
    <row r="37" spans="1:9" ht="15.75" hidden="1" outlineLevel="1" thickBot="1">
      <c r="A37" s="98"/>
      <c r="B37" s="93"/>
      <c r="C37" s="93"/>
      <c r="D37" s="93"/>
      <c r="E37" s="93"/>
      <c r="F37" s="93"/>
      <c r="G37" s="93"/>
      <c r="H37" s="109"/>
      <c r="I37" s="725"/>
    </row>
    <row r="38" spans="1:9" ht="15.75" hidden="1" outlineLevel="1" thickBot="1">
      <c r="A38" s="98"/>
      <c r="B38" s="93"/>
      <c r="C38" s="93"/>
      <c r="D38" s="93"/>
      <c r="E38" s="93"/>
      <c r="F38" s="93"/>
      <c r="G38" s="93"/>
      <c r="H38" s="109"/>
      <c r="I38" s="725"/>
    </row>
    <row r="39" spans="1:9" ht="15.75" hidden="1" outlineLevel="1" thickBot="1">
      <c r="A39" s="98"/>
      <c r="B39" s="93"/>
      <c r="C39" s="93"/>
      <c r="D39" s="93"/>
      <c r="E39" s="93"/>
      <c r="F39" s="93"/>
      <c r="G39" s="93"/>
      <c r="H39" s="109"/>
      <c r="I39" s="725"/>
    </row>
    <row r="40" spans="1:9" ht="15.75" hidden="1" outlineLevel="1" thickBot="1">
      <c r="A40" s="98"/>
      <c r="B40" s="93"/>
      <c r="C40" s="93"/>
      <c r="D40" s="93"/>
      <c r="E40" s="93"/>
      <c r="F40" s="93"/>
      <c r="G40" s="93"/>
      <c r="H40" s="109"/>
      <c r="I40" s="725"/>
    </row>
    <row r="41" spans="1:9" ht="15.75" hidden="1" outlineLevel="1" thickBot="1">
      <c r="A41" s="98"/>
      <c r="B41" s="93"/>
      <c r="C41" s="93"/>
      <c r="D41" s="93"/>
      <c r="E41" s="93"/>
      <c r="F41" s="93"/>
      <c r="G41" s="93"/>
      <c r="H41" s="109"/>
      <c r="I41" s="725"/>
    </row>
    <row r="42" spans="1:9" ht="15.75" hidden="1" outlineLevel="1" thickBot="1">
      <c r="A42" s="98"/>
      <c r="B42" s="93"/>
      <c r="C42" s="93"/>
      <c r="D42" s="93"/>
      <c r="E42" s="93"/>
      <c r="F42" s="93"/>
      <c r="G42" s="93"/>
      <c r="H42" s="109"/>
      <c r="I42" s="725"/>
    </row>
    <row r="43" spans="1:9" ht="15.75" hidden="1" outlineLevel="1" thickBot="1">
      <c r="A43" s="98"/>
      <c r="B43" s="93"/>
      <c r="C43" s="93"/>
      <c r="D43" s="93"/>
      <c r="E43" s="93"/>
      <c r="F43" s="93"/>
      <c r="G43" s="93"/>
      <c r="H43" s="109"/>
      <c r="I43" s="725"/>
    </row>
    <row r="44" spans="1:9" ht="15.75" hidden="1" outlineLevel="1" thickBot="1">
      <c r="A44" s="99"/>
      <c r="B44" s="100"/>
      <c r="C44" s="100"/>
      <c r="D44" s="100"/>
      <c r="E44" s="100"/>
      <c r="F44" s="100"/>
      <c r="G44" s="100"/>
      <c r="H44" s="107"/>
      <c r="I44" s="726"/>
    </row>
    <row r="45" spans="1:9" ht="24.75" customHeight="1" collapsed="1">
      <c r="A45" s="904" t="s">
        <v>154</v>
      </c>
      <c r="B45" s="905"/>
      <c r="C45" s="905"/>
      <c r="D45" s="905"/>
      <c r="E45" s="905" t="s">
        <v>155</v>
      </c>
      <c r="F45" s="905"/>
      <c r="G45" s="905"/>
      <c r="H45" s="906"/>
      <c r="I45" s="724" t="s">
        <v>842</v>
      </c>
    </row>
    <row r="46" spans="1:9" ht="51" customHeight="1">
      <c r="A46" s="922" t="s">
        <v>160</v>
      </c>
      <c r="B46" s="923" t="s">
        <v>153</v>
      </c>
      <c r="C46" s="1122" t="s">
        <v>156</v>
      </c>
      <c r="D46" s="1122"/>
      <c r="E46" s="923" t="s">
        <v>160</v>
      </c>
      <c r="F46" s="923" t="s">
        <v>153</v>
      </c>
      <c r="G46" s="1122" t="s">
        <v>156</v>
      </c>
      <c r="H46" s="1123"/>
      <c r="I46" s="725"/>
    </row>
    <row r="47" spans="1:9" ht="51" customHeight="1">
      <c r="A47" s="922"/>
      <c r="B47" s="923"/>
      <c r="C47" s="541" t="s">
        <v>158</v>
      </c>
      <c r="D47" s="541" t="s">
        <v>157</v>
      </c>
      <c r="E47" s="923"/>
      <c r="F47" s="923"/>
      <c r="G47" s="541" t="s">
        <v>158</v>
      </c>
      <c r="H47" s="544" t="s">
        <v>157</v>
      </c>
      <c r="I47" s="725"/>
    </row>
    <row r="48" spans="1:9">
      <c r="A48" s="24"/>
      <c r="B48" s="25"/>
      <c r="C48" s="25"/>
      <c r="D48" s="25"/>
      <c r="E48" s="25"/>
      <c r="F48" s="25"/>
      <c r="G48" s="25"/>
      <c r="H48" s="110"/>
      <c r="I48" s="725"/>
    </row>
    <row r="49" spans="1:9">
      <c r="A49" s="4"/>
      <c r="B49" s="3"/>
      <c r="C49" s="3"/>
      <c r="D49" s="3"/>
      <c r="E49" s="3"/>
      <c r="F49" s="3"/>
      <c r="G49" s="3"/>
      <c r="H49" s="87"/>
      <c r="I49" s="725"/>
    </row>
    <row r="50" spans="1:9">
      <c r="A50" s="4"/>
      <c r="B50" s="3"/>
      <c r="C50" s="3"/>
      <c r="D50" s="3"/>
      <c r="E50" s="3"/>
      <c r="F50" s="3"/>
      <c r="G50" s="3"/>
      <c r="H50" s="87"/>
      <c r="I50" s="725"/>
    </row>
    <row r="51" spans="1:9">
      <c r="A51" s="4"/>
      <c r="B51" s="3"/>
      <c r="C51" s="3"/>
      <c r="D51" s="3"/>
      <c r="E51" s="3"/>
      <c r="F51" s="3"/>
      <c r="G51" s="3"/>
      <c r="H51" s="87"/>
      <c r="I51" s="725"/>
    </row>
    <row r="52" spans="1:9" ht="15.75" thickBot="1">
      <c r="A52" s="94"/>
      <c r="B52" s="95"/>
      <c r="C52" s="95"/>
      <c r="D52" s="95"/>
      <c r="E52" s="95"/>
      <c r="F52" s="95"/>
      <c r="G52" s="95"/>
      <c r="H52" s="111"/>
      <c r="I52" s="726"/>
    </row>
    <row r="53" spans="1:9" ht="15.75" hidden="1" outlineLevel="1" thickBot="1">
      <c r="A53" s="24"/>
      <c r="B53" s="25"/>
      <c r="C53" s="25"/>
      <c r="D53" s="25"/>
      <c r="E53" s="25"/>
      <c r="F53" s="25"/>
      <c r="G53" s="25"/>
      <c r="H53" s="110"/>
      <c r="I53" s="724" t="s">
        <v>600</v>
      </c>
    </row>
    <row r="54" spans="1:9" ht="15.75" hidden="1" outlineLevel="1" thickBot="1">
      <c r="A54" s="4"/>
      <c r="B54" s="3"/>
      <c r="C54" s="3"/>
      <c r="D54" s="3"/>
      <c r="E54" s="3"/>
      <c r="F54" s="3"/>
      <c r="G54" s="3"/>
      <c r="H54" s="87"/>
      <c r="I54" s="725"/>
    </row>
    <row r="55" spans="1:9" ht="15.75" hidden="1" outlineLevel="1" thickBot="1">
      <c r="A55" s="4"/>
      <c r="B55" s="3"/>
      <c r="C55" s="3"/>
      <c r="D55" s="3"/>
      <c r="E55" s="3"/>
      <c r="F55" s="3"/>
      <c r="G55" s="3"/>
      <c r="H55" s="87"/>
      <c r="I55" s="725"/>
    </row>
    <row r="56" spans="1:9" ht="15.75" hidden="1" outlineLevel="1" thickBot="1">
      <c r="A56" s="4"/>
      <c r="B56" s="3"/>
      <c r="C56" s="3"/>
      <c r="D56" s="3"/>
      <c r="E56" s="3"/>
      <c r="F56" s="3"/>
      <c r="G56" s="3"/>
      <c r="H56" s="87"/>
      <c r="I56" s="725"/>
    </row>
    <row r="57" spans="1:9" ht="15.75" hidden="1" outlineLevel="1" thickBot="1">
      <c r="A57" s="4"/>
      <c r="B57" s="3"/>
      <c r="C57" s="3"/>
      <c r="D57" s="3"/>
      <c r="E57" s="3"/>
      <c r="F57" s="3"/>
      <c r="G57" s="3"/>
      <c r="H57" s="87"/>
      <c r="I57" s="725"/>
    </row>
    <row r="58" spans="1:9" ht="15.75" hidden="1" outlineLevel="1" thickBot="1">
      <c r="A58" s="4"/>
      <c r="B58" s="3"/>
      <c r="C58" s="3"/>
      <c r="D58" s="3"/>
      <c r="E58" s="3"/>
      <c r="F58" s="3"/>
      <c r="G58" s="3"/>
      <c r="H58" s="87"/>
      <c r="I58" s="725"/>
    </row>
    <row r="59" spans="1:9" ht="15.75" hidden="1" outlineLevel="1" thickBot="1">
      <c r="A59" s="4"/>
      <c r="B59" s="3"/>
      <c r="C59" s="3"/>
      <c r="D59" s="3"/>
      <c r="E59" s="3"/>
      <c r="F59" s="3"/>
      <c r="G59" s="3"/>
      <c r="H59" s="87"/>
      <c r="I59" s="725"/>
    </row>
    <row r="60" spans="1:9" ht="15.75" hidden="1" outlineLevel="1" thickBot="1">
      <c r="A60" s="4"/>
      <c r="B60" s="3"/>
      <c r="C60" s="3"/>
      <c r="D60" s="3"/>
      <c r="E60" s="3"/>
      <c r="F60" s="3"/>
      <c r="G60" s="3"/>
      <c r="H60" s="87"/>
      <c r="I60" s="725"/>
    </row>
    <row r="61" spans="1:9" ht="15.75" hidden="1" outlineLevel="1" thickBot="1">
      <c r="A61" s="4"/>
      <c r="B61" s="3"/>
      <c r="C61" s="3"/>
      <c r="D61" s="3"/>
      <c r="E61" s="3"/>
      <c r="F61" s="3"/>
      <c r="G61" s="3"/>
      <c r="H61" s="87"/>
      <c r="I61" s="725"/>
    </row>
    <row r="62" spans="1:9" ht="15.75" hidden="1" outlineLevel="1" thickBot="1">
      <c r="A62" s="4"/>
      <c r="B62" s="3"/>
      <c r="C62" s="3"/>
      <c r="D62" s="3"/>
      <c r="E62" s="3"/>
      <c r="F62" s="3"/>
      <c r="G62" s="3"/>
      <c r="H62" s="87"/>
      <c r="I62" s="725"/>
    </row>
    <row r="63" spans="1:9" ht="15.75" hidden="1" outlineLevel="1" thickBot="1">
      <c r="A63" s="4"/>
      <c r="B63" s="3"/>
      <c r="C63" s="3"/>
      <c r="D63" s="3"/>
      <c r="E63" s="3"/>
      <c r="F63" s="3"/>
      <c r="G63" s="3"/>
      <c r="H63" s="87"/>
      <c r="I63" s="725"/>
    </row>
    <row r="64" spans="1:9" ht="15.75" hidden="1" outlineLevel="1" thickBot="1">
      <c r="A64" s="4"/>
      <c r="B64" s="3"/>
      <c r="C64" s="3"/>
      <c r="D64" s="3"/>
      <c r="E64" s="3"/>
      <c r="F64" s="3"/>
      <c r="G64" s="3"/>
      <c r="H64" s="87"/>
      <c r="I64" s="725"/>
    </row>
    <row r="65" spans="1:9" ht="15.75" hidden="1" outlineLevel="1" thickBot="1">
      <c r="A65" s="4"/>
      <c r="B65" s="3"/>
      <c r="C65" s="3"/>
      <c r="D65" s="3"/>
      <c r="E65" s="3"/>
      <c r="F65" s="3"/>
      <c r="G65" s="3"/>
      <c r="H65" s="87"/>
      <c r="I65" s="725"/>
    </row>
    <row r="66" spans="1:9" ht="15.75" hidden="1" outlineLevel="1" thickBot="1">
      <c r="A66" s="4"/>
      <c r="B66" s="3"/>
      <c r="C66" s="3"/>
      <c r="D66" s="3"/>
      <c r="E66" s="3"/>
      <c r="F66" s="3"/>
      <c r="G66" s="3"/>
      <c r="H66" s="87"/>
      <c r="I66" s="725"/>
    </row>
    <row r="67" spans="1:9" ht="15.75" hidden="1" outlineLevel="1" thickBot="1">
      <c r="A67" s="5"/>
      <c r="B67" s="6"/>
      <c r="C67" s="6"/>
      <c r="D67" s="6"/>
      <c r="E67" s="6"/>
      <c r="F67" s="6"/>
      <c r="G67" s="6"/>
      <c r="H67" s="112"/>
      <c r="I67" s="726"/>
    </row>
    <row r="68" spans="1:9" collapsed="1">
      <c r="A68" s="904" t="s">
        <v>161</v>
      </c>
      <c r="B68" s="905"/>
      <c r="C68" s="905"/>
      <c r="D68" s="905"/>
      <c r="E68" s="905" t="s">
        <v>147</v>
      </c>
      <c r="F68" s="905"/>
      <c r="G68" s="905"/>
      <c r="H68" s="906"/>
      <c r="I68" s="901" t="s">
        <v>843</v>
      </c>
    </row>
    <row r="69" spans="1:9" ht="35.25" customHeight="1">
      <c r="A69" s="1099" t="s">
        <v>162</v>
      </c>
      <c r="B69" s="1098" t="s">
        <v>164</v>
      </c>
      <c r="C69" s="1098" t="s">
        <v>163</v>
      </c>
      <c r="D69" s="1098" t="s">
        <v>165</v>
      </c>
      <c r="E69" s="923" t="s">
        <v>166</v>
      </c>
      <c r="F69" s="923"/>
      <c r="G69" s="923"/>
      <c r="H69" s="1010"/>
      <c r="I69" s="902"/>
    </row>
    <row r="70" spans="1:9" ht="22.5" customHeight="1">
      <c r="A70" s="1121"/>
      <c r="B70" s="1097"/>
      <c r="C70" s="1097"/>
      <c r="D70" s="1097"/>
      <c r="E70" s="923" t="s">
        <v>167</v>
      </c>
      <c r="F70" s="923"/>
      <c r="G70" s="923" t="s">
        <v>165</v>
      </c>
      <c r="H70" s="1010"/>
      <c r="I70" s="902"/>
    </row>
    <row r="71" spans="1:9">
      <c r="A71" s="4"/>
      <c r="B71" s="3"/>
      <c r="C71" s="3"/>
      <c r="D71" s="3"/>
      <c r="E71" s="762"/>
      <c r="F71" s="1119"/>
      <c r="G71" s="1114"/>
      <c r="H71" s="1115"/>
      <c r="I71" s="902"/>
    </row>
    <row r="72" spans="1:9" ht="15" customHeight="1">
      <c r="A72" s="4"/>
      <c r="B72" s="3"/>
      <c r="C72" s="3"/>
      <c r="D72" s="3"/>
      <c r="E72" s="1114"/>
      <c r="F72" s="1120"/>
      <c r="G72" s="1114"/>
      <c r="H72" s="1115"/>
      <c r="I72" s="902"/>
    </row>
    <row r="73" spans="1:9">
      <c r="A73" s="4"/>
      <c r="B73" s="3"/>
      <c r="C73" s="3"/>
      <c r="D73" s="3"/>
      <c r="E73" s="1114"/>
      <c r="F73" s="1120"/>
      <c r="G73" s="1114"/>
      <c r="H73" s="1115"/>
      <c r="I73" s="902"/>
    </row>
    <row r="74" spans="1:9">
      <c r="A74" s="4"/>
      <c r="B74" s="3"/>
      <c r="C74" s="3"/>
      <c r="D74" s="3"/>
      <c r="E74" s="1114"/>
      <c r="F74" s="1120"/>
      <c r="G74" s="1114"/>
      <c r="H74" s="1115"/>
      <c r="I74" s="902"/>
    </row>
    <row r="75" spans="1:9" ht="15.75" thickBot="1">
      <c r="A75" s="94"/>
      <c r="B75" s="95"/>
      <c r="C75" s="95"/>
      <c r="D75" s="95"/>
      <c r="E75" s="1116"/>
      <c r="F75" s="1118"/>
      <c r="G75" s="1116"/>
      <c r="H75" s="1117"/>
      <c r="I75" s="903"/>
    </row>
    <row r="76" spans="1:9" ht="15.75" hidden="1" outlineLevel="1" thickBot="1">
      <c r="A76" s="113"/>
      <c r="B76" s="114"/>
      <c r="C76" s="114"/>
      <c r="D76" s="114"/>
      <c r="E76" s="690"/>
      <c r="F76" s="691"/>
      <c r="G76" s="690"/>
      <c r="H76" s="1113"/>
      <c r="I76" s="724" t="s">
        <v>601</v>
      </c>
    </row>
    <row r="77" spans="1:9" ht="15.75" hidden="1" outlineLevel="1" thickBot="1">
      <c r="A77" s="115"/>
      <c r="B77" s="116"/>
      <c r="C77" s="116"/>
      <c r="D77" s="116"/>
      <c r="E77" s="686"/>
      <c r="F77" s="687"/>
      <c r="G77" s="686"/>
      <c r="H77" s="1108"/>
      <c r="I77" s="725"/>
    </row>
    <row r="78" spans="1:9" ht="15.75" hidden="1" outlineLevel="1" thickBot="1">
      <c r="A78" s="115"/>
      <c r="B78" s="116"/>
      <c r="C78" s="116"/>
      <c r="D78" s="116"/>
      <c r="E78" s="686"/>
      <c r="F78" s="687"/>
      <c r="G78" s="686"/>
      <c r="H78" s="1108"/>
      <c r="I78" s="725"/>
    </row>
    <row r="79" spans="1:9" ht="15.75" hidden="1" outlineLevel="1" thickBot="1">
      <c r="A79" s="115"/>
      <c r="B79" s="116"/>
      <c r="C79" s="116"/>
      <c r="D79" s="116"/>
      <c r="E79" s="686"/>
      <c r="F79" s="687"/>
      <c r="G79" s="686"/>
      <c r="H79" s="1108"/>
      <c r="I79" s="725"/>
    </row>
    <row r="80" spans="1:9" ht="15.75" hidden="1" outlineLevel="1" thickBot="1">
      <c r="A80" s="115"/>
      <c r="B80" s="116"/>
      <c r="C80" s="116"/>
      <c r="D80" s="116"/>
      <c r="E80" s="686"/>
      <c r="F80" s="687"/>
      <c r="G80" s="686"/>
      <c r="H80" s="1108"/>
      <c r="I80" s="725"/>
    </row>
    <row r="81" spans="1:9" ht="15.75" hidden="1" outlineLevel="1" thickBot="1">
      <c r="A81" s="115"/>
      <c r="B81" s="116"/>
      <c r="C81" s="116"/>
      <c r="D81" s="116"/>
      <c r="E81" s="686"/>
      <c r="F81" s="687"/>
      <c r="G81" s="686"/>
      <c r="H81" s="1108"/>
      <c r="I81" s="725"/>
    </row>
    <row r="82" spans="1:9" ht="15.75" hidden="1" outlineLevel="1" thickBot="1">
      <c r="A82" s="115"/>
      <c r="B82" s="116"/>
      <c r="C82" s="116"/>
      <c r="D82" s="116"/>
      <c r="E82" s="686"/>
      <c r="F82" s="687"/>
      <c r="G82" s="686"/>
      <c r="H82" s="1108"/>
      <c r="I82" s="725"/>
    </row>
    <row r="83" spans="1:9" ht="15.75" hidden="1" outlineLevel="1" thickBot="1">
      <c r="A83" s="115"/>
      <c r="B83" s="116"/>
      <c r="C83" s="116"/>
      <c r="D83" s="116"/>
      <c r="E83" s="686"/>
      <c r="F83" s="687"/>
      <c r="G83" s="686"/>
      <c r="H83" s="1108"/>
      <c r="I83" s="725"/>
    </row>
    <row r="84" spans="1:9" ht="15.75" hidden="1" outlineLevel="1" thickBot="1">
      <c r="A84" s="115"/>
      <c r="B84" s="116"/>
      <c r="C84" s="116"/>
      <c r="D84" s="116"/>
      <c r="E84" s="686"/>
      <c r="F84" s="687"/>
      <c r="G84" s="686"/>
      <c r="H84" s="1108"/>
      <c r="I84" s="725"/>
    </row>
    <row r="85" spans="1:9" ht="15.75" hidden="1" outlineLevel="1" thickBot="1">
      <c r="A85" s="115"/>
      <c r="B85" s="116"/>
      <c r="C85" s="116"/>
      <c r="D85" s="116"/>
      <c r="E85" s="686"/>
      <c r="F85" s="687"/>
      <c r="G85" s="686"/>
      <c r="H85" s="1108"/>
      <c r="I85" s="725"/>
    </row>
    <row r="86" spans="1:9" ht="15.75" hidden="1" outlineLevel="1" thickBot="1">
      <c r="A86" s="115"/>
      <c r="B86" s="116"/>
      <c r="C86" s="116"/>
      <c r="D86" s="116"/>
      <c r="E86" s="686"/>
      <c r="F86" s="687"/>
      <c r="G86" s="686"/>
      <c r="H86" s="1108"/>
      <c r="I86" s="725"/>
    </row>
    <row r="87" spans="1:9" ht="15.75" hidden="1" outlineLevel="1" thickBot="1">
      <c r="A87" s="115"/>
      <c r="B87" s="116"/>
      <c r="C87" s="116"/>
      <c r="D87" s="116"/>
      <c r="E87" s="686"/>
      <c r="F87" s="687"/>
      <c r="G87" s="686"/>
      <c r="H87" s="1108"/>
      <c r="I87" s="725"/>
    </row>
    <row r="88" spans="1:9" ht="15.75" hidden="1" outlineLevel="1" thickBot="1">
      <c r="A88" s="115"/>
      <c r="B88" s="116"/>
      <c r="C88" s="116"/>
      <c r="D88" s="116"/>
      <c r="E88" s="686"/>
      <c r="F88" s="687"/>
      <c r="G88" s="686"/>
      <c r="H88" s="1108"/>
      <c r="I88" s="725"/>
    </row>
    <row r="89" spans="1:9" ht="15.75" hidden="1" outlineLevel="1" thickBot="1">
      <c r="A89" s="115"/>
      <c r="B89" s="116"/>
      <c r="C89" s="116"/>
      <c r="D89" s="116"/>
      <c r="E89" s="686"/>
      <c r="F89" s="687"/>
      <c r="G89" s="686"/>
      <c r="H89" s="1108"/>
      <c r="I89" s="725"/>
    </row>
    <row r="90" spans="1:9" ht="15.75" hidden="1" outlineLevel="1" thickBot="1">
      <c r="A90" s="117"/>
      <c r="B90" s="118"/>
      <c r="C90" s="118"/>
      <c r="D90" s="118"/>
      <c r="E90" s="688"/>
      <c r="F90" s="689"/>
      <c r="G90" s="1109"/>
      <c r="H90" s="688"/>
      <c r="I90" s="726"/>
    </row>
    <row r="91" spans="1:9" collapsed="1">
      <c r="A91" s="1110" t="s">
        <v>168</v>
      </c>
      <c r="B91" s="1111"/>
      <c r="C91" s="1111"/>
      <c r="D91" s="1111"/>
      <c r="E91" s="1111"/>
      <c r="F91" s="1111"/>
      <c r="G91" s="1111"/>
      <c r="H91" s="1112"/>
      <c r="I91" s="724" t="s">
        <v>844</v>
      </c>
    </row>
    <row r="92" spans="1:9">
      <c r="A92" s="327"/>
      <c r="B92" s="328"/>
      <c r="C92" s="328"/>
      <c r="D92" s="328"/>
      <c r="E92" s="328"/>
      <c r="F92" s="328"/>
      <c r="G92" s="328"/>
      <c r="H92" s="329"/>
      <c r="I92" s="725"/>
    </row>
    <row r="93" spans="1:9">
      <c r="A93" s="330"/>
      <c r="B93" s="331"/>
      <c r="C93" s="331"/>
      <c r="D93" s="331"/>
      <c r="E93" s="331"/>
      <c r="F93" s="331"/>
      <c r="G93" s="331"/>
      <c r="H93" s="332"/>
      <c r="I93" s="725"/>
    </row>
    <row r="94" spans="1:9">
      <c r="A94" s="330"/>
      <c r="B94" s="331"/>
      <c r="C94" s="331"/>
      <c r="D94" s="331"/>
      <c r="E94" s="331"/>
      <c r="F94" s="331"/>
      <c r="G94" s="331"/>
      <c r="H94" s="332"/>
      <c r="I94" s="725"/>
    </row>
    <row r="95" spans="1:9">
      <c r="A95" s="330"/>
      <c r="B95" s="331"/>
      <c r="C95" s="331"/>
      <c r="D95" s="331"/>
      <c r="E95" s="331"/>
      <c r="F95" s="331"/>
      <c r="G95" s="331"/>
      <c r="H95" s="332"/>
      <c r="I95" s="725"/>
    </row>
    <row r="96" spans="1:9" ht="15.75" thickBot="1">
      <c r="A96" s="333"/>
      <c r="B96" s="334"/>
      <c r="C96" s="334"/>
      <c r="D96" s="334"/>
      <c r="E96" s="334"/>
      <c r="F96" s="334"/>
      <c r="G96" s="334"/>
      <c r="H96" s="335"/>
      <c r="I96" s="726"/>
    </row>
    <row r="97" spans="1:9" hidden="1" outlineLevel="1">
      <c r="A97" s="336"/>
      <c r="B97" s="337"/>
      <c r="C97" s="337"/>
      <c r="D97" s="337"/>
      <c r="E97" s="337"/>
      <c r="F97" s="337"/>
      <c r="G97" s="337"/>
      <c r="H97" s="338"/>
      <c r="I97" s="1007" t="s">
        <v>602</v>
      </c>
    </row>
    <row r="98" spans="1:9" hidden="1" outlineLevel="1">
      <c r="A98" s="330"/>
      <c r="B98" s="331"/>
      <c r="C98" s="331"/>
      <c r="D98" s="331"/>
      <c r="E98" s="331"/>
      <c r="F98" s="331"/>
      <c r="G98" s="331"/>
      <c r="H98" s="332"/>
      <c r="I98" s="973"/>
    </row>
    <row r="99" spans="1:9" hidden="1" outlineLevel="1">
      <c r="A99" s="330"/>
      <c r="B99" s="331"/>
      <c r="C99" s="331"/>
      <c r="D99" s="331"/>
      <c r="E99" s="331"/>
      <c r="F99" s="331"/>
      <c r="G99" s="331"/>
      <c r="H99" s="332"/>
      <c r="I99" s="973"/>
    </row>
    <row r="100" spans="1:9" hidden="1" outlineLevel="1">
      <c r="A100" s="330"/>
      <c r="B100" s="331"/>
      <c r="C100" s="331"/>
      <c r="D100" s="331"/>
      <c r="E100" s="331"/>
      <c r="F100" s="331"/>
      <c r="G100" s="331"/>
      <c r="H100" s="332"/>
      <c r="I100" s="973"/>
    </row>
    <row r="101" spans="1:9" hidden="1" outlineLevel="1">
      <c r="A101" s="330"/>
      <c r="B101" s="331"/>
      <c r="C101" s="331"/>
      <c r="D101" s="331"/>
      <c r="E101" s="331"/>
      <c r="F101" s="331"/>
      <c r="G101" s="331"/>
      <c r="H101" s="332"/>
      <c r="I101" s="973"/>
    </row>
    <row r="102" spans="1:9" hidden="1" outlineLevel="1">
      <c r="A102" s="330"/>
      <c r="B102" s="331"/>
      <c r="C102" s="331"/>
      <c r="D102" s="331"/>
      <c r="E102" s="331"/>
      <c r="F102" s="331"/>
      <c r="G102" s="331"/>
      <c r="H102" s="332"/>
      <c r="I102" s="973"/>
    </row>
    <row r="103" spans="1:9" hidden="1" outlineLevel="1">
      <c r="A103" s="330"/>
      <c r="B103" s="331"/>
      <c r="C103" s="331"/>
      <c r="D103" s="331"/>
      <c r="E103" s="331"/>
      <c r="F103" s="331"/>
      <c r="G103" s="331"/>
      <c r="H103" s="332"/>
      <c r="I103" s="973"/>
    </row>
    <row r="104" spans="1:9" hidden="1" outlineLevel="1">
      <c r="A104" s="330"/>
      <c r="B104" s="331"/>
      <c r="C104" s="331"/>
      <c r="D104" s="331"/>
      <c r="E104" s="331"/>
      <c r="F104" s="331"/>
      <c r="G104" s="331"/>
      <c r="H104" s="332"/>
      <c r="I104" s="973"/>
    </row>
    <row r="105" spans="1:9" hidden="1" outlineLevel="1">
      <c r="A105" s="330"/>
      <c r="B105" s="331"/>
      <c r="C105" s="331"/>
      <c r="D105" s="331"/>
      <c r="E105" s="331"/>
      <c r="F105" s="331"/>
      <c r="G105" s="331"/>
      <c r="H105" s="332"/>
      <c r="I105" s="973"/>
    </row>
    <row r="106" spans="1:9" ht="15.75" hidden="1" outlineLevel="1" thickBot="1">
      <c r="A106" s="333"/>
      <c r="B106" s="334"/>
      <c r="C106" s="334"/>
      <c r="D106" s="334"/>
      <c r="E106" s="334"/>
      <c r="F106" s="334"/>
      <c r="G106" s="334"/>
      <c r="H106" s="335"/>
      <c r="I106" s="974"/>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8"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124" t="s">
        <v>576</v>
      </c>
      <c r="B1" s="1124"/>
      <c r="C1" s="1124"/>
      <c r="D1" s="500"/>
      <c r="E1" s="500"/>
      <c r="F1" s="502"/>
      <c r="G1" s="207"/>
      <c r="H1" s="207"/>
    </row>
    <row r="2" spans="1:8">
      <c r="A2" s="1124" t="s">
        <v>586</v>
      </c>
      <c r="B2" s="1124"/>
      <c r="C2" s="1124"/>
      <c r="D2" s="500"/>
      <c r="E2" s="500"/>
      <c r="F2" s="502"/>
      <c r="G2" s="207"/>
      <c r="H2" s="207"/>
    </row>
    <row r="3" spans="1:8" ht="15.75" thickBot="1">
      <c r="A3" s="997"/>
      <c r="B3" s="997"/>
      <c r="C3" s="997"/>
      <c r="D3" s="997"/>
      <c r="E3" s="997"/>
      <c r="F3" s="997"/>
      <c r="G3" s="206"/>
      <c r="H3" s="194"/>
    </row>
    <row r="4" spans="1:8">
      <c r="A4" s="700" t="s">
        <v>636</v>
      </c>
      <c r="B4" s="701"/>
      <c r="C4" s="701"/>
      <c r="D4" s="701"/>
      <c r="E4" s="701"/>
      <c r="F4" s="706" t="s">
        <v>738</v>
      </c>
    </row>
    <row r="5" spans="1:8" ht="15.75" thickBot="1">
      <c r="A5" s="703"/>
      <c r="B5" s="704"/>
      <c r="C5" s="704"/>
      <c r="D5" s="704"/>
      <c r="E5" s="704"/>
      <c r="F5" s="732"/>
    </row>
    <row r="6" spans="1:8" ht="15.75" thickBot="1">
      <c r="A6" s="492" t="s">
        <v>815</v>
      </c>
      <c r="B6" s="496" t="str">
        <f>Obsah!C4</f>
        <v>(30/09/2017)</v>
      </c>
      <c r="C6" s="488"/>
      <c r="D6" s="231"/>
      <c r="E6" s="231"/>
      <c r="F6" s="232"/>
    </row>
    <row r="7" spans="1:8">
      <c r="A7" s="1072" t="s">
        <v>637</v>
      </c>
      <c r="B7" s="1073"/>
      <c r="C7" s="1073"/>
      <c r="D7" s="1073"/>
      <c r="E7" s="1073"/>
      <c r="F7" s="1130" t="s">
        <v>823</v>
      </c>
      <c r="G7" s="203"/>
    </row>
    <row r="8" spans="1:8" ht="15.75" thickBot="1">
      <c r="A8" s="348"/>
      <c r="B8" s="349"/>
      <c r="C8" s="349"/>
      <c r="D8" s="349"/>
      <c r="E8" s="350"/>
      <c r="F8" s="1131"/>
      <c r="G8" s="203"/>
    </row>
    <row r="9" spans="1:8" ht="15.75" hidden="1" outlineLevel="1" thickBot="1">
      <c r="A9" s="339"/>
      <c r="B9" s="340"/>
      <c r="C9" s="340"/>
      <c r="D9" s="340"/>
      <c r="E9" s="341"/>
      <c r="F9" s="1128" t="s">
        <v>649</v>
      </c>
      <c r="G9" s="203"/>
    </row>
    <row r="10" spans="1:8" ht="15.75" hidden="1" outlineLevel="1" thickBot="1">
      <c r="A10" s="342"/>
      <c r="B10" s="343"/>
      <c r="C10" s="343"/>
      <c r="D10" s="343"/>
      <c r="E10" s="344"/>
      <c r="F10" s="1128"/>
      <c r="G10" s="203"/>
    </row>
    <row r="11" spans="1:8" ht="15.75" hidden="1" outlineLevel="1" thickBot="1">
      <c r="A11" s="342"/>
      <c r="B11" s="343"/>
      <c r="C11" s="343"/>
      <c r="D11" s="343"/>
      <c r="E11" s="344"/>
      <c r="F11" s="1128"/>
      <c r="G11" s="203"/>
    </row>
    <row r="12" spans="1:8" ht="15.75" hidden="1" outlineLevel="1" thickBot="1">
      <c r="A12" s="342"/>
      <c r="B12" s="343"/>
      <c r="C12" s="343"/>
      <c r="D12" s="343"/>
      <c r="E12" s="344"/>
      <c r="F12" s="1128"/>
      <c r="G12" s="203"/>
    </row>
    <row r="13" spans="1:8" ht="15.75" hidden="1" outlineLevel="1" thickBot="1">
      <c r="A13" s="342"/>
      <c r="B13" s="343"/>
      <c r="C13" s="343"/>
      <c r="D13" s="343"/>
      <c r="E13" s="344"/>
      <c r="F13" s="1128"/>
      <c r="G13" s="203"/>
    </row>
    <row r="14" spans="1:8" ht="15.75" hidden="1" outlineLevel="1" thickBot="1">
      <c r="A14" s="342"/>
      <c r="B14" s="343"/>
      <c r="C14" s="343"/>
      <c r="D14" s="343"/>
      <c r="E14" s="344"/>
      <c r="F14" s="1128"/>
      <c r="G14" s="203"/>
    </row>
    <row r="15" spans="1:8" ht="15.75" hidden="1" outlineLevel="1" thickBot="1">
      <c r="A15" s="342"/>
      <c r="B15" s="343"/>
      <c r="C15" s="343"/>
      <c r="D15" s="343"/>
      <c r="E15" s="344"/>
      <c r="F15" s="1128"/>
      <c r="G15" s="203"/>
    </row>
    <row r="16" spans="1:8" ht="15.75" hidden="1" outlineLevel="1" thickBot="1">
      <c r="A16" s="342"/>
      <c r="B16" s="343"/>
      <c r="C16" s="343"/>
      <c r="D16" s="343"/>
      <c r="E16" s="344"/>
      <c r="F16" s="1128"/>
      <c r="G16" s="203"/>
    </row>
    <row r="17" spans="1:7" ht="15.75" hidden="1" outlineLevel="1" thickBot="1">
      <c r="A17" s="342"/>
      <c r="B17" s="343"/>
      <c r="C17" s="343"/>
      <c r="D17" s="343"/>
      <c r="E17" s="344"/>
      <c r="F17" s="1128"/>
      <c r="G17" s="203"/>
    </row>
    <row r="18" spans="1:7" ht="15.75" hidden="1" outlineLevel="1" thickBot="1">
      <c r="A18" s="345"/>
      <c r="B18" s="346"/>
      <c r="C18" s="346"/>
      <c r="D18" s="346"/>
      <c r="E18" s="347"/>
      <c r="F18" s="1132"/>
      <c r="G18" s="203"/>
    </row>
    <row r="19" spans="1:7" collapsed="1">
      <c r="A19" s="1125" t="s">
        <v>638</v>
      </c>
      <c r="B19" s="1126"/>
      <c r="C19" s="1126"/>
      <c r="D19" s="1126"/>
      <c r="E19" s="1126"/>
      <c r="F19" s="1127" t="s">
        <v>824</v>
      </c>
      <c r="G19" s="203"/>
    </row>
    <row r="20" spans="1:7" ht="15.75" thickBot="1">
      <c r="A20" s="348"/>
      <c r="B20" s="349"/>
      <c r="C20" s="349"/>
      <c r="D20" s="349"/>
      <c r="E20" s="350"/>
      <c r="F20" s="1128"/>
      <c r="G20" s="203"/>
    </row>
    <row r="21" spans="1:7" ht="15.75" hidden="1" outlineLevel="1" thickBot="1">
      <c r="A21" s="339"/>
      <c r="B21" s="340"/>
      <c r="C21" s="340"/>
      <c r="D21" s="340"/>
      <c r="E21" s="341"/>
      <c r="F21" s="1128" t="s">
        <v>650</v>
      </c>
      <c r="G21" s="203"/>
    </row>
    <row r="22" spans="1:7" ht="15.75" hidden="1" outlineLevel="1" thickBot="1">
      <c r="A22" s="342"/>
      <c r="B22" s="343"/>
      <c r="C22" s="343"/>
      <c r="D22" s="343"/>
      <c r="E22" s="344"/>
      <c r="F22" s="1128"/>
      <c r="G22" s="203"/>
    </row>
    <row r="23" spans="1:7" ht="15.75" hidden="1" outlineLevel="1" thickBot="1">
      <c r="A23" s="342"/>
      <c r="B23" s="343"/>
      <c r="C23" s="343"/>
      <c r="D23" s="343"/>
      <c r="E23" s="344"/>
      <c r="F23" s="1128"/>
      <c r="G23" s="203"/>
    </row>
    <row r="24" spans="1:7" ht="15.75" hidden="1" outlineLevel="1" thickBot="1">
      <c r="A24" s="342"/>
      <c r="B24" s="343"/>
      <c r="C24" s="343"/>
      <c r="D24" s="343"/>
      <c r="E24" s="344"/>
      <c r="F24" s="1128"/>
      <c r="G24" s="203"/>
    </row>
    <row r="25" spans="1:7" ht="15.75" hidden="1" outlineLevel="1" thickBot="1">
      <c r="A25" s="342"/>
      <c r="B25" s="343"/>
      <c r="C25" s="343"/>
      <c r="D25" s="343"/>
      <c r="E25" s="344"/>
      <c r="F25" s="1128"/>
      <c r="G25" s="203"/>
    </row>
    <row r="26" spans="1:7" ht="15.75" hidden="1" outlineLevel="1" thickBot="1">
      <c r="A26" s="342"/>
      <c r="B26" s="343"/>
      <c r="C26" s="343"/>
      <c r="D26" s="343"/>
      <c r="E26" s="344"/>
      <c r="F26" s="1128"/>
      <c r="G26" s="203"/>
    </row>
    <row r="27" spans="1:7" ht="15.75" hidden="1" outlineLevel="1" thickBot="1">
      <c r="A27" s="342"/>
      <c r="B27" s="343"/>
      <c r="C27" s="343"/>
      <c r="D27" s="343"/>
      <c r="E27" s="344"/>
      <c r="F27" s="1128"/>
      <c r="G27" s="203"/>
    </row>
    <row r="28" spans="1:7" ht="15.75" hidden="1" outlineLevel="1" thickBot="1">
      <c r="A28" s="342"/>
      <c r="B28" s="343"/>
      <c r="C28" s="343"/>
      <c r="D28" s="343"/>
      <c r="E28" s="344"/>
      <c r="F28" s="1128"/>
      <c r="G28" s="203"/>
    </row>
    <row r="29" spans="1:7" ht="15.75" hidden="1" outlineLevel="1" thickBot="1">
      <c r="A29" s="342"/>
      <c r="B29" s="343"/>
      <c r="C29" s="343"/>
      <c r="D29" s="343"/>
      <c r="E29" s="344"/>
      <c r="F29" s="1128"/>
      <c r="G29" s="203"/>
    </row>
    <row r="30" spans="1:7" ht="15.75" hidden="1" outlineLevel="1" thickBot="1">
      <c r="A30" s="345"/>
      <c r="B30" s="346"/>
      <c r="C30" s="346"/>
      <c r="D30" s="346"/>
      <c r="E30" s="347"/>
      <c r="F30" s="1129"/>
      <c r="G30" s="203"/>
    </row>
    <row r="31" spans="1:7" ht="30" customHeight="1" collapsed="1">
      <c r="A31" s="1133" t="s">
        <v>639</v>
      </c>
      <c r="B31" s="1134"/>
      <c r="C31" s="1134"/>
      <c r="D31" s="1134"/>
      <c r="E31" s="1135"/>
      <c r="F31" s="1127" t="s">
        <v>825</v>
      </c>
      <c r="G31" s="203"/>
    </row>
    <row r="32" spans="1:7" ht="20.25" customHeight="1" thickBot="1">
      <c r="A32" s="348"/>
      <c r="B32" s="349"/>
      <c r="C32" s="349"/>
      <c r="D32" s="349"/>
      <c r="E32" s="350"/>
      <c r="F32" s="1128"/>
      <c r="G32" s="203"/>
    </row>
    <row r="33" spans="1:7" ht="15.75" hidden="1" outlineLevel="1" thickBot="1">
      <c r="A33" s="339"/>
      <c r="B33" s="340"/>
      <c r="C33" s="340"/>
      <c r="D33" s="340"/>
      <c r="E33" s="341"/>
      <c r="F33" s="1128" t="s">
        <v>651</v>
      </c>
      <c r="G33" s="203"/>
    </row>
    <row r="34" spans="1:7" ht="15.75" hidden="1" outlineLevel="1" thickBot="1">
      <c r="A34" s="342"/>
      <c r="B34" s="343"/>
      <c r="C34" s="343"/>
      <c r="D34" s="343"/>
      <c r="E34" s="344"/>
      <c r="F34" s="1128"/>
      <c r="G34" s="203"/>
    </row>
    <row r="35" spans="1:7" ht="15.75" hidden="1" outlineLevel="1" thickBot="1">
      <c r="A35" s="342"/>
      <c r="B35" s="343"/>
      <c r="C35" s="343"/>
      <c r="D35" s="343"/>
      <c r="E35" s="344"/>
      <c r="F35" s="1128"/>
      <c r="G35" s="203"/>
    </row>
    <row r="36" spans="1:7" ht="15.75" hidden="1" outlineLevel="1" thickBot="1">
      <c r="A36" s="342"/>
      <c r="B36" s="343"/>
      <c r="C36" s="343"/>
      <c r="D36" s="343"/>
      <c r="E36" s="344"/>
      <c r="F36" s="1128"/>
      <c r="G36" s="203"/>
    </row>
    <row r="37" spans="1:7" ht="15.75" hidden="1" outlineLevel="1" thickBot="1">
      <c r="A37" s="342"/>
      <c r="B37" s="343"/>
      <c r="C37" s="343"/>
      <c r="D37" s="343"/>
      <c r="E37" s="344"/>
      <c r="F37" s="1128"/>
      <c r="G37" s="203"/>
    </row>
    <row r="38" spans="1:7" ht="15.75" hidden="1" outlineLevel="1" thickBot="1">
      <c r="A38" s="342"/>
      <c r="B38" s="343"/>
      <c r="C38" s="343"/>
      <c r="D38" s="343"/>
      <c r="E38" s="344"/>
      <c r="F38" s="1128"/>
      <c r="G38" s="203"/>
    </row>
    <row r="39" spans="1:7" ht="15.75" hidden="1" outlineLevel="1" thickBot="1">
      <c r="A39" s="342"/>
      <c r="B39" s="343"/>
      <c r="C39" s="343"/>
      <c r="D39" s="343"/>
      <c r="E39" s="344"/>
      <c r="F39" s="1128"/>
      <c r="G39" s="203"/>
    </row>
    <row r="40" spans="1:7" ht="15.75" hidden="1" outlineLevel="1" thickBot="1">
      <c r="A40" s="342"/>
      <c r="B40" s="343"/>
      <c r="C40" s="343"/>
      <c r="D40" s="343"/>
      <c r="E40" s="344"/>
      <c r="F40" s="1128"/>
      <c r="G40" s="203"/>
    </row>
    <row r="41" spans="1:7" ht="15.75" hidden="1" outlineLevel="1" thickBot="1">
      <c r="A41" s="342"/>
      <c r="B41" s="343"/>
      <c r="C41" s="343"/>
      <c r="D41" s="343"/>
      <c r="E41" s="344"/>
      <c r="F41" s="1128"/>
      <c r="G41" s="203"/>
    </row>
    <row r="42" spans="1:7" ht="15.75" hidden="1" outlineLevel="1" thickBot="1">
      <c r="A42" s="345"/>
      <c r="B42" s="346"/>
      <c r="C42" s="346"/>
      <c r="D42" s="346"/>
      <c r="E42" s="347"/>
      <c r="F42" s="1129"/>
      <c r="G42" s="203"/>
    </row>
    <row r="43" spans="1:7" collapsed="1">
      <c r="A43" s="1125" t="s">
        <v>640</v>
      </c>
      <c r="B43" s="1126"/>
      <c r="C43" s="1126"/>
      <c r="D43" s="1126"/>
      <c r="E43" s="1126"/>
      <c r="F43" s="1127" t="s">
        <v>826</v>
      </c>
      <c r="G43" s="203"/>
    </row>
    <row r="44" spans="1:7" ht="15.75" thickBot="1">
      <c r="A44" s="348"/>
      <c r="B44" s="349"/>
      <c r="C44" s="349"/>
      <c r="D44" s="349"/>
      <c r="E44" s="350"/>
      <c r="F44" s="1128"/>
      <c r="G44" s="203"/>
    </row>
    <row r="45" spans="1:7" ht="15.75" hidden="1" outlineLevel="1" thickBot="1">
      <c r="A45" s="339"/>
      <c r="B45" s="340"/>
      <c r="C45" s="340"/>
      <c r="D45" s="340"/>
      <c r="E45" s="341"/>
      <c r="F45" s="1128" t="s">
        <v>652</v>
      </c>
      <c r="G45" s="203"/>
    </row>
    <row r="46" spans="1:7" ht="15.75" hidden="1" outlineLevel="1" thickBot="1">
      <c r="A46" s="342"/>
      <c r="B46" s="343"/>
      <c r="C46" s="343"/>
      <c r="D46" s="343"/>
      <c r="E46" s="344"/>
      <c r="F46" s="1128"/>
      <c r="G46" s="203"/>
    </row>
    <row r="47" spans="1:7" ht="15.75" hidden="1" outlineLevel="1" thickBot="1">
      <c r="A47" s="342"/>
      <c r="B47" s="343"/>
      <c r="C47" s="343"/>
      <c r="D47" s="343"/>
      <c r="E47" s="344"/>
      <c r="F47" s="1128"/>
      <c r="G47" s="203"/>
    </row>
    <row r="48" spans="1:7" ht="15.75" hidden="1" outlineLevel="1" thickBot="1">
      <c r="A48" s="342"/>
      <c r="B48" s="343"/>
      <c r="C48" s="343"/>
      <c r="D48" s="343"/>
      <c r="E48" s="344"/>
      <c r="F48" s="1128"/>
      <c r="G48" s="203"/>
    </row>
    <row r="49" spans="1:7" ht="15.75" hidden="1" outlineLevel="1" thickBot="1">
      <c r="A49" s="342"/>
      <c r="B49" s="343"/>
      <c r="C49" s="343"/>
      <c r="D49" s="343"/>
      <c r="E49" s="344"/>
      <c r="F49" s="1128"/>
      <c r="G49" s="203"/>
    </row>
    <row r="50" spans="1:7" ht="15.75" hidden="1" outlineLevel="1" thickBot="1">
      <c r="A50" s="342"/>
      <c r="B50" s="343"/>
      <c r="C50" s="343"/>
      <c r="D50" s="343"/>
      <c r="E50" s="344"/>
      <c r="F50" s="1128"/>
      <c r="G50" s="203"/>
    </row>
    <row r="51" spans="1:7" ht="15.75" hidden="1" outlineLevel="1" thickBot="1">
      <c r="A51" s="342"/>
      <c r="B51" s="343"/>
      <c r="C51" s="343"/>
      <c r="D51" s="343"/>
      <c r="E51" s="344"/>
      <c r="F51" s="1128"/>
      <c r="G51" s="203"/>
    </row>
    <row r="52" spans="1:7" ht="15.75" hidden="1" outlineLevel="1" thickBot="1">
      <c r="A52" s="342"/>
      <c r="B52" s="343"/>
      <c r="C52" s="343"/>
      <c r="D52" s="343"/>
      <c r="E52" s="344"/>
      <c r="F52" s="1128"/>
      <c r="G52" s="203"/>
    </row>
    <row r="53" spans="1:7" ht="15.75" hidden="1" outlineLevel="1" thickBot="1">
      <c r="A53" s="342"/>
      <c r="B53" s="343"/>
      <c r="C53" s="343"/>
      <c r="D53" s="343"/>
      <c r="E53" s="344"/>
      <c r="F53" s="1128"/>
      <c r="G53" s="203"/>
    </row>
    <row r="54" spans="1:7" ht="15.75" hidden="1" outlineLevel="1" thickBot="1">
      <c r="A54" s="345"/>
      <c r="B54" s="346"/>
      <c r="C54" s="346"/>
      <c r="D54" s="346"/>
      <c r="E54" s="347"/>
      <c r="F54" s="1129"/>
      <c r="G54" s="203"/>
    </row>
    <row r="55" spans="1:7" ht="29.25" customHeight="1" collapsed="1">
      <c r="A55" s="1133" t="s">
        <v>641</v>
      </c>
      <c r="B55" s="1134"/>
      <c r="C55" s="1134"/>
      <c r="D55" s="1134"/>
      <c r="E55" s="1135"/>
      <c r="F55" s="1127" t="s">
        <v>827</v>
      </c>
      <c r="G55" s="203"/>
    </row>
    <row r="56" spans="1:7" ht="15.75" thickBot="1">
      <c r="A56" s="348"/>
      <c r="B56" s="349"/>
      <c r="C56" s="349"/>
      <c r="D56" s="349"/>
      <c r="E56" s="350"/>
      <c r="F56" s="1128"/>
      <c r="G56" s="203"/>
    </row>
    <row r="57" spans="1:7" ht="15.75" hidden="1" outlineLevel="1" thickBot="1">
      <c r="A57" s="339"/>
      <c r="B57" s="340"/>
      <c r="C57" s="340"/>
      <c r="D57" s="340"/>
      <c r="E57" s="341"/>
      <c r="F57" s="1128" t="s">
        <v>653</v>
      </c>
      <c r="G57" s="203"/>
    </row>
    <row r="58" spans="1:7" ht="15.75" hidden="1" outlineLevel="1" thickBot="1">
      <c r="A58" s="342"/>
      <c r="B58" s="343"/>
      <c r="C58" s="343"/>
      <c r="D58" s="343"/>
      <c r="E58" s="344"/>
      <c r="F58" s="1128"/>
      <c r="G58" s="203"/>
    </row>
    <row r="59" spans="1:7" ht="15.75" hidden="1" outlineLevel="1" thickBot="1">
      <c r="A59" s="342"/>
      <c r="B59" s="343"/>
      <c r="C59" s="343"/>
      <c r="D59" s="343"/>
      <c r="E59" s="344"/>
      <c r="F59" s="1128"/>
      <c r="G59" s="203"/>
    </row>
    <row r="60" spans="1:7" ht="15.75" hidden="1" outlineLevel="1" thickBot="1">
      <c r="A60" s="342"/>
      <c r="B60" s="343"/>
      <c r="C60" s="343"/>
      <c r="D60" s="343"/>
      <c r="E60" s="344"/>
      <c r="F60" s="1128"/>
      <c r="G60" s="203"/>
    </row>
    <row r="61" spans="1:7" ht="15.75" hidden="1" outlineLevel="1" thickBot="1">
      <c r="A61" s="342"/>
      <c r="B61" s="343"/>
      <c r="C61" s="343"/>
      <c r="D61" s="343"/>
      <c r="E61" s="344"/>
      <c r="F61" s="1128"/>
      <c r="G61" s="203"/>
    </row>
    <row r="62" spans="1:7" ht="15.75" hidden="1" outlineLevel="1" thickBot="1">
      <c r="A62" s="342"/>
      <c r="B62" s="343"/>
      <c r="C62" s="343"/>
      <c r="D62" s="343"/>
      <c r="E62" s="344"/>
      <c r="F62" s="1128"/>
      <c r="G62" s="203"/>
    </row>
    <row r="63" spans="1:7" ht="15.75" hidden="1" outlineLevel="1" thickBot="1">
      <c r="A63" s="342"/>
      <c r="B63" s="343"/>
      <c r="C63" s="343"/>
      <c r="D63" s="343"/>
      <c r="E63" s="344"/>
      <c r="F63" s="1128"/>
      <c r="G63" s="203"/>
    </row>
    <row r="64" spans="1:7" ht="15.75" hidden="1" outlineLevel="1" thickBot="1">
      <c r="A64" s="342"/>
      <c r="B64" s="343"/>
      <c r="C64" s="343"/>
      <c r="D64" s="343"/>
      <c r="E64" s="344"/>
      <c r="F64" s="1128"/>
      <c r="G64" s="203"/>
    </row>
    <row r="65" spans="1:7" ht="15.75" hidden="1" outlineLevel="1" thickBot="1">
      <c r="A65" s="342"/>
      <c r="B65" s="343"/>
      <c r="C65" s="343"/>
      <c r="D65" s="343"/>
      <c r="E65" s="344"/>
      <c r="F65" s="1128"/>
      <c r="G65" s="203"/>
    </row>
    <row r="66" spans="1:7" ht="15.75" hidden="1" outlineLevel="1" thickBot="1">
      <c r="A66" s="345"/>
      <c r="B66" s="346"/>
      <c r="C66" s="346"/>
      <c r="D66" s="346"/>
      <c r="E66" s="347"/>
      <c r="F66" s="1132"/>
      <c r="G66" s="203"/>
    </row>
    <row r="67" spans="1:7" ht="56.25" customHeight="1" collapsed="1" thickBot="1">
      <c r="A67" s="1136" t="s">
        <v>646</v>
      </c>
      <c r="B67" s="1137"/>
      <c r="C67" s="1137"/>
      <c r="D67" s="1137"/>
      <c r="E67" s="1137"/>
      <c r="F67" s="503" t="s">
        <v>828</v>
      </c>
      <c r="G67" s="203"/>
    </row>
    <row r="68" spans="1:7">
      <c r="A68" s="1125" t="s">
        <v>642</v>
      </c>
      <c r="B68" s="1126"/>
      <c r="C68" s="1126"/>
      <c r="D68" s="1126"/>
      <c r="E68" s="1126"/>
      <c r="F68" s="1140" t="s">
        <v>829</v>
      </c>
      <c r="G68" s="203"/>
    </row>
    <row r="69" spans="1:7">
      <c r="A69" s="339"/>
      <c r="B69" s="340"/>
      <c r="C69" s="340"/>
      <c r="D69" s="340"/>
      <c r="E69" s="341"/>
      <c r="F69" s="1141"/>
      <c r="G69" s="203"/>
    </row>
    <row r="70" spans="1:7">
      <c r="A70" s="342"/>
      <c r="B70" s="343"/>
      <c r="C70" s="343"/>
      <c r="D70" s="343"/>
      <c r="E70" s="344"/>
      <c r="F70" s="1141"/>
      <c r="G70" s="203"/>
    </row>
    <row r="71" spans="1:7">
      <c r="A71" s="342"/>
      <c r="B71" s="343"/>
      <c r="C71" s="343"/>
      <c r="D71" s="343"/>
      <c r="E71" s="344"/>
      <c r="F71" s="1141"/>
      <c r="G71" s="203"/>
    </row>
    <row r="72" spans="1:7">
      <c r="A72" s="342"/>
      <c r="B72" s="343"/>
      <c r="C72" s="343"/>
      <c r="D72" s="343"/>
      <c r="E72" s="344"/>
      <c r="F72" s="1141"/>
      <c r="G72" s="203"/>
    </row>
    <row r="73" spans="1:7">
      <c r="A73" s="342"/>
      <c r="B73" s="343"/>
      <c r="C73" s="343"/>
      <c r="D73" s="343"/>
      <c r="E73" s="344"/>
      <c r="F73" s="1141"/>
      <c r="G73" s="203"/>
    </row>
    <row r="74" spans="1:7" ht="15.75" thickBot="1">
      <c r="A74" s="345"/>
      <c r="B74" s="346"/>
      <c r="C74" s="346"/>
      <c r="D74" s="346"/>
      <c r="E74" s="347"/>
      <c r="F74" s="1142"/>
      <c r="G74" s="203"/>
    </row>
    <row r="75" spans="1:7" ht="15.75" hidden="1" outlineLevel="2" thickBot="1">
      <c r="A75" s="342"/>
      <c r="B75" s="343"/>
      <c r="C75" s="343"/>
      <c r="D75" s="343"/>
      <c r="E75" s="344"/>
      <c r="F75" s="1143" t="s">
        <v>643</v>
      </c>
      <c r="G75" s="203"/>
    </row>
    <row r="76" spans="1:7" ht="15.75" hidden="1" outlineLevel="2" thickBot="1">
      <c r="A76" s="342"/>
      <c r="B76" s="343"/>
      <c r="C76" s="343"/>
      <c r="D76" s="343"/>
      <c r="E76" s="344"/>
      <c r="F76" s="1141"/>
      <c r="G76" s="203"/>
    </row>
    <row r="77" spans="1:7" ht="15.75" hidden="1" outlineLevel="2" thickBot="1">
      <c r="A77" s="342"/>
      <c r="B77" s="343"/>
      <c r="C77" s="343"/>
      <c r="D77" s="343"/>
      <c r="E77" s="344"/>
      <c r="F77" s="1141"/>
      <c r="G77" s="203"/>
    </row>
    <row r="78" spans="1:7" ht="15.75" hidden="1" outlineLevel="2" thickBot="1">
      <c r="A78" s="342"/>
      <c r="B78" s="343"/>
      <c r="C78" s="343"/>
      <c r="D78" s="343"/>
      <c r="E78" s="344"/>
      <c r="F78" s="1141"/>
      <c r="G78" s="203"/>
    </row>
    <row r="79" spans="1:7" ht="15.75" hidden="1" outlineLevel="2" thickBot="1">
      <c r="A79" s="342"/>
      <c r="B79" s="343"/>
      <c r="C79" s="343"/>
      <c r="D79" s="343"/>
      <c r="E79" s="344"/>
      <c r="F79" s="1141"/>
      <c r="G79" s="203"/>
    </row>
    <row r="80" spans="1:7" ht="15.75" hidden="1" outlineLevel="2" thickBot="1">
      <c r="A80" s="342"/>
      <c r="B80" s="343"/>
      <c r="C80" s="343"/>
      <c r="D80" s="343"/>
      <c r="E80" s="344"/>
      <c r="F80" s="1141"/>
      <c r="G80" s="203"/>
    </row>
    <row r="81" spans="1:7" ht="15.75" hidden="1" outlineLevel="2" thickBot="1">
      <c r="A81" s="342"/>
      <c r="B81" s="343"/>
      <c r="C81" s="343"/>
      <c r="D81" s="343"/>
      <c r="E81" s="344"/>
      <c r="F81" s="1141"/>
      <c r="G81" s="203"/>
    </row>
    <row r="82" spans="1:7" ht="15.75" hidden="1" outlineLevel="2" thickBot="1">
      <c r="A82" s="342"/>
      <c r="B82" s="343"/>
      <c r="C82" s="343"/>
      <c r="D82" s="343"/>
      <c r="E82" s="344"/>
      <c r="F82" s="1141"/>
      <c r="G82" s="203"/>
    </row>
    <row r="83" spans="1:7" ht="15.75" hidden="1" outlineLevel="2" thickBot="1">
      <c r="A83" s="342"/>
      <c r="B83" s="343"/>
      <c r="C83" s="343"/>
      <c r="D83" s="343"/>
      <c r="E83" s="344"/>
      <c r="F83" s="1144"/>
      <c r="G83" s="203"/>
    </row>
    <row r="84" spans="1:7" collapsed="1">
      <c r="A84" s="1148" t="s">
        <v>644</v>
      </c>
      <c r="B84" s="1149"/>
      <c r="C84" s="1149"/>
      <c r="D84" s="1149"/>
      <c r="E84" s="1149"/>
      <c r="F84" s="1127" t="s">
        <v>830</v>
      </c>
      <c r="G84" s="203"/>
    </row>
    <row r="85" spans="1:7">
      <c r="A85" s="971"/>
      <c r="B85" s="972"/>
      <c r="C85" s="972"/>
      <c r="D85" s="972"/>
      <c r="E85" s="1150"/>
      <c r="F85" s="1141"/>
      <c r="G85" s="203"/>
    </row>
    <row r="86" spans="1:7">
      <c r="A86" s="1138"/>
      <c r="B86" s="784"/>
      <c r="C86" s="784"/>
      <c r="D86" s="784"/>
      <c r="E86" s="1139"/>
      <c r="F86" s="1141"/>
      <c r="G86" s="203"/>
    </row>
    <row r="87" spans="1:7">
      <c r="A87" s="1138"/>
      <c r="B87" s="784"/>
      <c r="C87" s="784"/>
      <c r="D87" s="784"/>
      <c r="E87" s="1139"/>
      <c r="F87" s="1141"/>
      <c r="G87" s="203"/>
    </row>
    <row r="88" spans="1:7">
      <c r="A88" s="1138"/>
      <c r="B88" s="784"/>
      <c r="C88" s="784"/>
      <c r="D88" s="784"/>
      <c r="E88" s="1139"/>
      <c r="F88" s="1141"/>
      <c r="G88" s="203"/>
    </row>
    <row r="89" spans="1:7">
      <c r="A89" s="1138"/>
      <c r="B89" s="784"/>
      <c r="C89" s="784"/>
      <c r="D89" s="784"/>
      <c r="E89" s="1139"/>
      <c r="F89" s="1141"/>
      <c r="G89" s="203"/>
    </row>
    <row r="90" spans="1:7" ht="15.75" thickBot="1">
      <c r="A90" s="1145"/>
      <c r="B90" s="1146"/>
      <c r="C90" s="1146"/>
      <c r="D90" s="1146"/>
      <c r="E90" s="1147"/>
      <c r="F90" s="1142"/>
      <c r="G90" s="203"/>
    </row>
    <row r="91" spans="1:7" ht="15.75" hidden="1" outlineLevel="1" thickBot="1">
      <c r="A91" s="1138"/>
      <c r="B91" s="784"/>
      <c r="C91" s="784"/>
      <c r="D91" s="784"/>
      <c r="E91" s="1139"/>
      <c r="F91" s="1143" t="s">
        <v>654</v>
      </c>
      <c r="G91" s="203"/>
    </row>
    <row r="92" spans="1:7" ht="15.75" hidden="1" outlineLevel="1" thickBot="1">
      <c r="A92" s="1138"/>
      <c r="B92" s="784"/>
      <c r="C92" s="784"/>
      <c r="D92" s="784"/>
      <c r="E92" s="1139"/>
      <c r="F92" s="1141"/>
      <c r="G92" s="203"/>
    </row>
    <row r="93" spans="1:7" ht="15.75" hidden="1" outlineLevel="1" thickBot="1">
      <c r="A93" s="1138"/>
      <c r="B93" s="784"/>
      <c r="C93" s="784"/>
      <c r="D93" s="784"/>
      <c r="E93" s="1139"/>
      <c r="F93" s="1141"/>
      <c r="G93" s="203"/>
    </row>
    <row r="94" spans="1:7" ht="15.75" hidden="1" outlineLevel="1" thickBot="1">
      <c r="A94" s="1138"/>
      <c r="B94" s="784"/>
      <c r="C94" s="784"/>
      <c r="D94" s="784"/>
      <c r="E94" s="1139"/>
      <c r="F94" s="1141"/>
      <c r="G94" s="203"/>
    </row>
    <row r="95" spans="1:7" ht="15.75" hidden="1" outlineLevel="1" thickBot="1">
      <c r="A95" s="1138"/>
      <c r="B95" s="784"/>
      <c r="C95" s="784"/>
      <c r="D95" s="784"/>
      <c r="E95" s="1139"/>
      <c r="F95" s="1141"/>
      <c r="G95" s="203"/>
    </row>
    <row r="96" spans="1:7" ht="15.75" hidden="1" outlineLevel="1" thickBot="1">
      <c r="A96" s="1138"/>
      <c r="B96" s="784"/>
      <c r="C96" s="784"/>
      <c r="D96" s="784"/>
      <c r="E96" s="1139"/>
      <c r="F96" s="1141"/>
      <c r="G96" s="203"/>
    </row>
    <row r="97" spans="1:7" ht="15.75" hidden="1" outlineLevel="1" thickBot="1">
      <c r="A97" s="1138"/>
      <c r="B97" s="784"/>
      <c r="C97" s="784"/>
      <c r="D97" s="784"/>
      <c r="E97" s="1139"/>
      <c r="F97" s="1141"/>
      <c r="G97" s="203"/>
    </row>
    <row r="98" spans="1:7" ht="15.75" hidden="1" outlineLevel="1" thickBot="1">
      <c r="A98" s="1138"/>
      <c r="B98" s="784"/>
      <c r="C98" s="784"/>
      <c r="D98" s="784"/>
      <c r="E98" s="1139"/>
      <c r="F98" s="1141"/>
      <c r="G98" s="203"/>
    </row>
    <row r="99" spans="1:7" ht="15.75" hidden="1" outlineLevel="1" thickBot="1">
      <c r="A99" s="1138"/>
      <c r="B99" s="784"/>
      <c r="C99" s="784"/>
      <c r="D99" s="784"/>
      <c r="E99" s="1139"/>
      <c r="F99" s="1144"/>
      <c r="G99" s="203"/>
    </row>
    <row r="100" spans="1:7" ht="18" customHeight="1" collapsed="1">
      <c r="A100" s="1125" t="s">
        <v>645</v>
      </c>
      <c r="B100" s="1126"/>
      <c r="C100" s="1126"/>
      <c r="D100" s="1126"/>
      <c r="E100" s="1126"/>
      <c r="F100" s="1127" t="s">
        <v>831</v>
      </c>
      <c r="G100" s="203"/>
    </row>
    <row r="101" spans="1:7">
      <c r="A101" s="339"/>
      <c r="B101" s="340"/>
      <c r="C101" s="340"/>
      <c r="D101" s="340"/>
      <c r="E101" s="341"/>
      <c r="F101" s="1141"/>
      <c r="G101" s="203"/>
    </row>
    <row r="102" spans="1:7">
      <c r="A102" s="342"/>
      <c r="B102" s="343"/>
      <c r="C102" s="343"/>
      <c r="D102" s="343"/>
      <c r="E102" s="344"/>
      <c r="F102" s="1141"/>
      <c r="G102" s="203"/>
    </row>
    <row r="103" spans="1:7">
      <c r="A103" s="342"/>
      <c r="B103" s="343"/>
      <c r="C103" s="343"/>
      <c r="D103" s="343"/>
      <c r="E103" s="344"/>
      <c r="F103" s="1141"/>
      <c r="G103" s="203"/>
    </row>
    <row r="104" spans="1:7">
      <c r="A104" s="342"/>
      <c r="B104" s="343"/>
      <c r="C104" s="343"/>
      <c r="D104" s="343"/>
      <c r="E104" s="344"/>
      <c r="F104" s="1141"/>
      <c r="G104" s="203"/>
    </row>
    <row r="105" spans="1:7" ht="15.75" thickBot="1">
      <c r="A105" s="345"/>
      <c r="B105" s="346"/>
      <c r="C105" s="346"/>
      <c r="D105" s="346"/>
      <c r="E105" s="347"/>
      <c r="F105" s="1142"/>
      <c r="G105" s="203"/>
    </row>
    <row r="106" spans="1:7" ht="15.75" hidden="1" outlineLevel="1" thickBot="1">
      <c r="A106" s="342"/>
      <c r="B106" s="343"/>
      <c r="C106" s="343"/>
      <c r="D106" s="343"/>
      <c r="E106" s="344"/>
      <c r="F106" s="1143" t="s">
        <v>655</v>
      </c>
      <c r="G106" s="203"/>
    </row>
    <row r="107" spans="1:7" ht="15.75" hidden="1" outlineLevel="1" thickBot="1">
      <c r="A107" s="342"/>
      <c r="B107" s="343"/>
      <c r="C107" s="343"/>
      <c r="D107" s="343"/>
      <c r="E107" s="344"/>
      <c r="F107" s="1141"/>
      <c r="G107" s="203"/>
    </row>
    <row r="108" spans="1:7" ht="15.75" hidden="1" outlineLevel="1" thickBot="1">
      <c r="A108" s="342"/>
      <c r="B108" s="343"/>
      <c r="C108" s="343"/>
      <c r="D108" s="343"/>
      <c r="E108" s="344"/>
      <c r="F108" s="1141"/>
      <c r="G108" s="203"/>
    </row>
    <row r="109" spans="1:7" ht="15.75" hidden="1" outlineLevel="1" thickBot="1">
      <c r="A109" s="342"/>
      <c r="B109" s="343"/>
      <c r="C109" s="343"/>
      <c r="D109" s="343"/>
      <c r="E109" s="344"/>
      <c r="F109" s="1141"/>
      <c r="G109" s="203"/>
    </row>
    <row r="110" spans="1:7" ht="15.75" hidden="1" outlineLevel="1" thickBot="1">
      <c r="A110" s="342"/>
      <c r="B110" s="343"/>
      <c r="C110" s="343"/>
      <c r="D110" s="343"/>
      <c r="E110" s="344"/>
      <c r="F110" s="1141"/>
      <c r="G110" s="203"/>
    </row>
    <row r="111" spans="1:7" ht="15.75" hidden="1" outlineLevel="1" thickBot="1">
      <c r="A111" s="342"/>
      <c r="B111" s="343"/>
      <c r="C111" s="343"/>
      <c r="D111" s="343"/>
      <c r="E111" s="344"/>
      <c r="F111" s="1141"/>
      <c r="G111" s="203"/>
    </row>
    <row r="112" spans="1:7" ht="15.75" hidden="1" outlineLevel="1" thickBot="1">
      <c r="A112" s="342"/>
      <c r="B112" s="343"/>
      <c r="C112" s="343"/>
      <c r="D112" s="343"/>
      <c r="E112" s="344"/>
      <c r="F112" s="1141"/>
      <c r="G112" s="203"/>
    </row>
    <row r="113" spans="1:7" ht="15.75" hidden="1" outlineLevel="1" thickBot="1">
      <c r="A113" s="342"/>
      <c r="B113" s="343"/>
      <c r="C113" s="343"/>
      <c r="D113" s="343"/>
      <c r="E113" s="344"/>
      <c r="F113" s="1141"/>
      <c r="G113" s="203"/>
    </row>
    <row r="114" spans="1:7" ht="15.75" hidden="1" outlineLevel="1" thickBot="1">
      <c r="A114" s="342"/>
      <c r="B114" s="343"/>
      <c r="C114" s="343"/>
      <c r="D114" s="343"/>
      <c r="E114" s="344"/>
      <c r="F114" s="1141"/>
      <c r="G114" s="203"/>
    </row>
    <row r="115" spans="1:7" ht="15.75" hidden="1" outlineLevel="1" thickBot="1">
      <c r="A115" s="342"/>
      <c r="B115" s="343"/>
      <c r="C115" s="343"/>
      <c r="D115" s="343"/>
      <c r="E115" s="344"/>
      <c r="F115" s="1141"/>
      <c r="G115" s="203"/>
    </row>
    <row r="116" spans="1:7" ht="15.75" hidden="1" outlineLevel="1" thickBot="1">
      <c r="A116" s="342"/>
      <c r="B116" s="343"/>
      <c r="C116" s="343"/>
      <c r="D116" s="343"/>
      <c r="E116" s="344"/>
      <c r="F116" s="1144"/>
      <c r="G116" s="203"/>
    </row>
    <row r="117" spans="1:7" collapsed="1">
      <c r="A117" s="1125" t="s">
        <v>647</v>
      </c>
      <c r="B117" s="1126"/>
      <c r="C117" s="1126"/>
      <c r="D117" s="1126"/>
      <c r="E117" s="1126"/>
      <c r="F117" s="1127" t="s">
        <v>832</v>
      </c>
      <c r="G117" s="203"/>
    </row>
    <row r="118" spans="1:7">
      <c r="A118" s="1151" t="s">
        <v>610</v>
      </c>
      <c r="B118" s="1152"/>
      <c r="C118" s="1152" t="s">
        <v>690</v>
      </c>
      <c r="D118" s="1152"/>
      <c r="E118" s="1152"/>
      <c r="F118" s="1128"/>
      <c r="G118" s="203"/>
    </row>
    <row r="119" spans="1:7">
      <c r="A119" s="1151"/>
      <c r="B119" s="1152"/>
      <c r="C119" s="1152"/>
      <c r="D119" s="1152"/>
      <c r="E119" s="1152"/>
      <c r="F119" s="1128"/>
      <c r="G119" s="203"/>
    </row>
    <row r="120" spans="1:7">
      <c r="A120" s="1151"/>
      <c r="B120" s="1152"/>
      <c r="C120" s="1152"/>
      <c r="D120" s="1152"/>
      <c r="E120" s="1152"/>
      <c r="F120" s="1128"/>
      <c r="G120" s="203"/>
    </row>
    <row r="121" spans="1:7">
      <c r="A121" s="1151"/>
      <c r="B121" s="1152"/>
      <c r="C121" s="1152"/>
      <c r="D121" s="1152"/>
      <c r="E121" s="1152"/>
      <c r="F121" s="1128"/>
      <c r="G121" s="203"/>
    </row>
    <row r="122" spans="1:7" ht="15.75" thickBot="1">
      <c r="A122" s="1155"/>
      <c r="B122" s="1153"/>
      <c r="C122" s="1153"/>
      <c r="D122" s="1153"/>
      <c r="E122" s="1153"/>
      <c r="F122" s="1129"/>
      <c r="G122" s="203"/>
    </row>
    <row r="123" spans="1:7" ht="15.75" hidden="1" outlineLevel="1" thickBot="1">
      <c r="A123" s="1156"/>
      <c r="B123" s="1154"/>
      <c r="C123" s="1154"/>
      <c r="D123" s="1154"/>
      <c r="E123" s="1154"/>
      <c r="F123" s="1157" t="s">
        <v>656</v>
      </c>
      <c r="G123" s="203"/>
    </row>
    <row r="124" spans="1:7" ht="15.75" hidden="1" outlineLevel="2" thickBot="1">
      <c r="A124" s="1151"/>
      <c r="B124" s="1152"/>
      <c r="C124" s="1152"/>
      <c r="D124" s="1152"/>
      <c r="E124" s="1152"/>
      <c r="F124" s="1128"/>
      <c r="G124" s="203"/>
    </row>
    <row r="125" spans="1:7" ht="15.75" hidden="1" outlineLevel="2" thickBot="1">
      <c r="A125" s="1151"/>
      <c r="B125" s="1152"/>
      <c r="C125" s="1152"/>
      <c r="D125" s="1152"/>
      <c r="E125" s="1152"/>
      <c r="F125" s="1128"/>
      <c r="G125" s="203"/>
    </row>
    <row r="126" spans="1:7" ht="15.75" hidden="1" outlineLevel="2" thickBot="1">
      <c r="A126" s="1151"/>
      <c r="B126" s="1152"/>
      <c r="C126" s="1152"/>
      <c r="D126" s="1152"/>
      <c r="E126" s="1152"/>
      <c r="F126" s="1128"/>
      <c r="G126" s="203"/>
    </row>
    <row r="127" spans="1:7" ht="15.75" hidden="1" outlineLevel="2" thickBot="1">
      <c r="A127" s="1151"/>
      <c r="B127" s="1152"/>
      <c r="C127" s="1152"/>
      <c r="D127" s="1152"/>
      <c r="E127" s="1152"/>
      <c r="F127" s="1128"/>
      <c r="G127" s="203"/>
    </row>
    <row r="128" spans="1:7" ht="15.75" hidden="1" outlineLevel="2" thickBot="1">
      <c r="A128" s="1151"/>
      <c r="B128" s="1152"/>
      <c r="C128" s="1152"/>
      <c r="D128" s="1152"/>
      <c r="E128" s="1152"/>
      <c r="F128" s="1128"/>
      <c r="G128" s="203"/>
    </row>
    <row r="129" spans="1:7" ht="15.75" hidden="1" outlineLevel="2" thickBot="1">
      <c r="A129" s="1151"/>
      <c r="B129" s="1152"/>
      <c r="C129" s="1152"/>
      <c r="D129" s="1152"/>
      <c r="E129" s="1152"/>
      <c r="F129" s="1128"/>
      <c r="G129" s="203"/>
    </row>
    <row r="130" spans="1:7" ht="15.75" hidden="1" outlineLevel="2" thickBot="1">
      <c r="A130" s="1151"/>
      <c r="B130" s="1152"/>
      <c r="C130" s="1152"/>
      <c r="D130" s="1152"/>
      <c r="E130" s="1152"/>
      <c r="F130" s="1128"/>
      <c r="G130" s="203"/>
    </row>
    <row r="131" spans="1:7" ht="15.75" hidden="1" outlineLevel="2" thickBot="1">
      <c r="A131" s="1151"/>
      <c r="B131" s="1152"/>
      <c r="C131" s="1152"/>
      <c r="D131" s="1152"/>
      <c r="E131" s="1152"/>
      <c r="F131" s="1128"/>
      <c r="G131" s="203"/>
    </row>
    <row r="132" spans="1:7" ht="15.75" hidden="1" outlineLevel="2" thickBot="1">
      <c r="A132" s="1151"/>
      <c r="B132" s="1152"/>
      <c r="C132" s="1152"/>
      <c r="D132" s="1152"/>
      <c r="E132" s="1152"/>
      <c r="F132" s="1128"/>
      <c r="G132" s="203"/>
    </row>
    <row r="133" spans="1:7" ht="15.75" hidden="1" outlineLevel="2" thickBot="1">
      <c r="A133" s="1159"/>
      <c r="B133" s="1158"/>
      <c r="C133" s="1158"/>
      <c r="D133" s="1158"/>
      <c r="E133" s="1158"/>
      <c r="F133" s="1132"/>
      <c r="G133" s="203"/>
    </row>
    <row r="134" spans="1:7" collapsed="1">
      <c r="A134" s="1148" t="s">
        <v>65</v>
      </c>
      <c r="B134" s="1149"/>
      <c r="C134" s="1149"/>
      <c r="D134" s="1149"/>
      <c r="E134" s="1149"/>
      <c r="F134" s="1127" t="s">
        <v>833</v>
      </c>
      <c r="G134" s="203"/>
    </row>
    <row r="135" spans="1:7">
      <c r="A135" s="339"/>
      <c r="B135" s="340"/>
      <c r="C135" s="340"/>
      <c r="D135" s="340"/>
      <c r="E135" s="341"/>
      <c r="F135" s="1128"/>
      <c r="G135" s="203"/>
    </row>
    <row r="136" spans="1:7">
      <c r="A136" s="342"/>
      <c r="B136" s="343"/>
      <c r="C136" s="343"/>
      <c r="D136" s="343"/>
      <c r="E136" s="344"/>
      <c r="F136" s="1128"/>
      <c r="G136" s="203"/>
    </row>
    <row r="137" spans="1:7">
      <c r="A137" s="342"/>
      <c r="B137" s="343"/>
      <c r="C137" s="343"/>
      <c r="D137" s="343"/>
      <c r="E137" s="344"/>
      <c r="F137" s="1128"/>
      <c r="G137" s="203"/>
    </row>
    <row r="138" spans="1:7">
      <c r="A138" s="342"/>
      <c r="B138" s="343"/>
      <c r="C138" s="343"/>
      <c r="D138" s="343"/>
      <c r="E138" s="344"/>
      <c r="F138" s="1128"/>
      <c r="G138" s="203"/>
    </row>
    <row r="139" spans="1:7" ht="15.75" thickBot="1">
      <c r="A139" s="345"/>
      <c r="B139" s="346"/>
      <c r="C139" s="346"/>
      <c r="D139" s="346"/>
      <c r="E139" s="347"/>
      <c r="F139" s="1129"/>
      <c r="G139" s="203"/>
    </row>
    <row r="140" spans="1:7" hidden="1" outlineLevel="1">
      <c r="A140" s="342"/>
      <c r="B140" s="343"/>
      <c r="C140" s="343"/>
      <c r="D140" s="343"/>
      <c r="E140" s="344"/>
      <c r="F140" s="1143" t="s">
        <v>657</v>
      </c>
      <c r="G140" s="203"/>
    </row>
    <row r="141" spans="1:7" hidden="1" outlineLevel="1">
      <c r="A141" s="342"/>
      <c r="B141" s="343"/>
      <c r="C141" s="343"/>
      <c r="D141" s="343"/>
      <c r="E141" s="344"/>
      <c r="F141" s="1141"/>
      <c r="G141" s="203"/>
    </row>
    <row r="142" spans="1:7" hidden="1" outlineLevel="1">
      <c r="A142" s="342"/>
      <c r="B142" s="343"/>
      <c r="C142" s="343"/>
      <c r="D142" s="343"/>
      <c r="E142" s="344"/>
      <c r="F142" s="1141"/>
      <c r="G142" s="203"/>
    </row>
    <row r="143" spans="1:7" hidden="1" outlineLevel="1">
      <c r="A143" s="342"/>
      <c r="B143" s="343"/>
      <c r="C143" s="343"/>
      <c r="D143" s="343"/>
      <c r="E143" s="344"/>
      <c r="F143" s="1141"/>
      <c r="G143" s="203"/>
    </row>
    <row r="144" spans="1:7" hidden="1" outlineLevel="1">
      <c r="A144" s="342"/>
      <c r="B144" s="343"/>
      <c r="C144" s="343"/>
      <c r="D144" s="343"/>
      <c r="E144" s="344"/>
      <c r="F144" s="1141"/>
      <c r="G144" s="203"/>
    </row>
    <row r="145" spans="1:7" hidden="1" outlineLevel="1">
      <c r="A145" s="342"/>
      <c r="B145" s="343"/>
      <c r="C145" s="343"/>
      <c r="D145" s="343"/>
      <c r="E145" s="344"/>
      <c r="F145" s="1141"/>
      <c r="G145" s="203"/>
    </row>
    <row r="146" spans="1:7" hidden="1" outlineLevel="1">
      <c r="A146" s="342"/>
      <c r="B146" s="343"/>
      <c r="C146" s="343"/>
      <c r="D146" s="343"/>
      <c r="E146" s="344"/>
      <c r="F146" s="1141"/>
      <c r="G146" s="203"/>
    </row>
    <row r="147" spans="1:7" hidden="1" outlineLevel="1">
      <c r="A147" s="342"/>
      <c r="B147" s="343"/>
      <c r="C147" s="343"/>
      <c r="D147" s="343"/>
      <c r="E147" s="344"/>
      <c r="F147" s="1141"/>
      <c r="G147" s="203"/>
    </row>
    <row r="148" spans="1:7" hidden="1" outlineLevel="1">
      <c r="A148" s="342"/>
      <c r="B148" s="343"/>
      <c r="C148" s="343"/>
      <c r="D148" s="343"/>
      <c r="E148" s="344"/>
      <c r="F148" s="1141"/>
      <c r="G148" s="203"/>
    </row>
    <row r="149" spans="1:7" ht="15.75" hidden="1" outlineLevel="1" thickBot="1">
      <c r="A149" s="342"/>
      <c r="B149" s="343"/>
      <c r="C149" s="343"/>
      <c r="D149" s="343"/>
      <c r="E149" s="344"/>
      <c r="F149" s="1142"/>
      <c r="G149" s="203"/>
    </row>
    <row r="150" spans="1:7" ht="48" customHeight="1" collapsed="1">
      <c r="A150" s="1172" t="s">
        <v>648</v>
      </c>
      <c r="B150" s="1173"/>
      <c r="C150" s="1173"/>
      <c r="D150" s="1173"/>
      <c r="E150" s="1173"/>
      <c r="F150" s="1157" t="s">
        <v>834</v>
      </c>
      <c r="G150" s="203"/>
    </row>
    <row r="151" spans="1:7">
      <c r="A151" s="1168" t="s">
        <v>658</v>
      </c>
      <c r="B151" s="1169"/>
      <c r="C151" s="1152"/>
      <c r="D151" s="1152"/>
      <c r="E151" s="1152"/>
      <c r="F151" s="1128"/>
      <c r="G151" s="203"/>
    </row>
    <row r="152" spans="1:7">
      <c r="A152" s="1168" t="s">
        <v>55</v>
      </c>
      <c r="B152" s="1169"/>
      <c r="C152" s="1152"/>
      <c r="D152" s="1152"/>
      <c r="E152" s="1152"/>
      <c r="F152" s="1128"/>
      <c r="G152" s="203"/>
    </row>
    <row r="153" spans="1:7">
      <c r="A153" s="1168" t="s">
        <v>56</v>
      </c>
      <c r="B153" s="1169"/>
      <c r="C153" s="1152"/>
      <c r="D153" s="1152"/>
      <c r="E153" s="1152"/>
      <c r="F153" s="1128"/>
      <c r="G153" s="203"/>
    </row>
    <row r="154" spans="1:7">
      <c r="A154" s="1163" t="s">
        <v>57</v>
      </c>
      <c r="B154" s="1164"/>
      <c r="C154" s="1165"/>
      <c r="D154" s="1166"/>
      <c r="E154" s="1167"/>
      <c r="F154" s="1128"/>
      <c r="G154" s="203"/>
    </row>
    <row r="155" spans="1:7">
      <c r="A155" s="1168" t="s">
        <v>65</v>
      </c>
      <c r="B155" s="1169"/>
      <c r="C155" s="1152"/>
      <c r="D155" s="1152"/>
      <c r="E155" s="1152"/>
      <c r="F155" s="1128"/>
      <c r="G155" s="203"/>
    </row>
    <row r="156" spans="1:7">
      <c r="A156" s="1168" t="s">
        <v>659</v>
      </c>
      <c r="B156" s="1169"/>
      <c r="C156" s="1152"/>
      <c r="D156" s="1152"/>
      <c r="E156" s="1152"/>
      <c r="F156" s="1128"/>
      <c r="G156" s="203"/>
    </row>
    <row r="157" spans="1:7" ht="15.75" thickBot="1">
      <c r="A157" s="1168" t="s">
        <v>605</v>
      </c>
      <c r="B157" s="1169"/>
      <c r="C157" s="1152"/>
      <c r="D157" s="1152"/>
      <c r="E157" s="1152"/>
      <c r="F157" s="1128"/>
      <c r="G157" s="203"/>
    </row>
    <row r="158" spans="1:7" ht="15.75" hidden="1" outlineLevel="1" thickBot="1">
      <c r="A158" s="1168"/>
      <c r="B158" s="1169"/>
      <c r="C158" s="1152"/>
      <c r="D158" s="1152"/>
      <c r="E158" s="1152"/>
      <c r="F158" s="1128" t="s">
        <v>660</v>
      </c>
      <c r="G158" s="203"/>
    </row>
    <row r="159" spans="1:7" ht="15.75" hidden="1" outlineLevel="1" thickBot="1">
      <c r="A159" s="1168"/>
      <c r="B159" s="1169"/>
      <c r="C159" s="1152"/>
      <c r="D159" s="1152"/>
      <c r="E159" s="1152"/>
      <c r="F159" s="1128"/>
      <c r="G159" s="203"/>
    </row>
    <row r="160" spans="1:7" ht="15.75" hidden="1" outlineLevel="1" thickBot="1">
      <c r="A160" s="1170"/>
      <c r="B160" s="1171"/>
      <c r="C160" s="1158"/>
      <c r="D160" s="1158"/>
      <c r="E160" s="1158"/>
      <c r="F160" s="1129"/>
      <c r="G160" s="203"/>
    </row>
    <row r="161" spans="1:7" ht="35.25" customHeight="1" collapsed="1">
      <c r="A161" s="1160" t="s">
        <v>661</v>
      </c>
      <c r="B161" s="1161"/>
      <c r="C161" s="1161"/>
      <c r="D161" s="1161"/>
      <c r="E161" s="1162"/>
      <c r="F161" s="1176" t="s">
        <v>840</v>
      </c>
      <c r="G161" s="203"/>
    </row>
    <row r="162" spans="1:7" ht="66" customHeight="1">
      <c r="A162" s="1151"/>
      <c r="B162" s="1179" t="s">
        <v>663</v>
      </c>
      <c r="C162" s="1180" t="s">
        <v>665</v>
      </c>
      <c r="D162" s="1180" t="s">
        <v>666</v>
      </c>
      <c r="E162" s="1181"/>
      <c r="F162" s="1177"/>
      <c r="G162" s="203"/>
    </row>
    <row r="163" spans="1:7" ht="49.5" customHeight="1">
      <c r="A163" s="1151"/>
      <c r="B163" s="1179"/>
      <c r="C163" s="1180"/>
      <c r="D163" s="551" t="s">
        <v>667</v>
      </c>
      <c r="E163" s="225" t="s">
        <v>668</v>
      </c>
      <c r="F163" s="1177"/>
      <c r="G163" s="203"/>
    </row>
    <row r="164" spans="1:7" ht="36" customHeight="1">
      <c r="A164" s="169" t="s">
        <v>658</v>
      </c>
      <c r="B164" s="211"/>
      <c r="C164" s="166"/>
      <c r="D164" s="166"/>
      <c r="E164" s="226"/>
      <c r="F164" s="1177"/>
      <c r="G164" s="203"/>
    </row>
    <row r="165" spans="1:7">
      <c r="A165" s="169" t="s">
        <v>55</v>
      </c>
      <c r="B165" s="211"/>
      <c r="C165" s="166"/>
      <c r="D165" s="166"/>
      <c r="E165" s="226"/>
      <c r="F165" s="1177"/>
      <c r="G165" s="203"/>
    </row>
    <row r="166" spans="1:7">
      <c r="A166" s="169" t="s">
        <v>56</v>
      </c>
      <c r="B166" s="211"/>
      <c r="C166" s="166"/>
      <c r="D166" s="166"/>
      <c r="E166" s="226"/>
      <c r="F166" s="1177"/>
      <c r="G166" s="203"/>
    </row>
    <row r="167" spans="1:7">
      <c r="A167" s="169" t="s">
        <v>57</v>
      </c>
      <c r="B167" s="211"/>
      <c r="C167" s="166"/>
      <c r="D167" s="166"/>
      <c r="E167" s="226"/>
      <c r="F167" s="1177"/>
      <c r="G167" s="203"/>
    </row>
    <row r="168" spans="1:7" ht="25.5">
      <c r="A168" s="169" t="s">
        <v>664</v>
      </c>
      <c r="B168" s="211"/>
      <c r="C168" s="166"/>
      <c r="D168" s="166"/>
      <c r="E168" s="226"/>
      <c r="F168" s="1177"/>
      <c r="G168" s="203"/>
    </row>
    <row r="169" spans="1:7" ht="30" customHeight="1">
      <c r="A169" s="169" t="s">
        <v>659</v>
      </c>
      <c r="B169" s="211"/>
      <c r="C169" s="166"/>
      <c r="D169" s="166"/>
      <c r="E169" s="226"/>
      <c r="F169" s="1177"/>
      <c r="G169" s="203"/>
    </row>
    <row r="170" spans="1:7" s="179" customFormat="1" ht="30" customHeight="1">
      <c r="A170" s="169" t="s">
        <v>605</v>
      </c>
      <c r="B170" s="211"/>
      <c r="C170" s="212"/>
      <c r="D170" s="212"/>
      <c r="E170" s="227"/>
      <c r="F170" s="1177"/>
      <c r="G170" s="172"/>
    </row>
    <row r="171" spans="1:7" ht="45" customHeight="1" thickBot="1">
      <c r="A171" s="170" t="s">
        <v>662</v>
      </c>
      <c r="B171" s="171"/>
      <c r="C171" s="213"/>
      <c r="D171" s="213"/>
      <c r="E171" s="228"/>
      <c r="F171" s="1178"/>
      <c r="G171" s="203"/>
    </row>
    <row r="172" spans="1:7" ht="45" customHeight="1">
      <c r="A172" s="1174" t="s">
        <v>669</v>
      </c>
      <c r="B172" s="1175"/>
      <c r="C172" s="1175"/>
      <c r="D172" s="1175"/>
      <c r="E172" s="1175"/>
      <c r="F172" s="1176" t="s">
        <v>835</v>
      </c>
      <c r="G172" s="203"/>
    </row>
    <row r="173" spans="1:7">
      <c r="A173" s="214"/>
      <c r="B173" s="215"/>
      <c r="C173" s="215"/>
      <c r="D173" s="215"/>
      <c r="E173" s="215"/>
      <c r="F173" s="1177"/>
      <c r="G173" s="203"/>
    </row>
    <row r="174" spans="1:7">
      <c r="A174" s="214"/>
      <c r="B174" s="215"/>
      <c r="C174" s="215"/>
      <c r="D174" s="215"/>
      <c r="E174" s="215"/>
      <c r="F174" s="1177"/>
      <c r="G174" s="203"/>
    </row>
    <row r="175" spans="1:7">
      <c r="A175" s="214"/>
      <c r="B175" s="215"/>
      <c r="C175" s="215"/>
      <c r="D175" s="215"/>
      <c r="E175" s="215"/>
      <c r="F175" s="1177"/>
      <c r="G175" s="203"/>
    </row>
    <row r="176" spans="1:7">
      <c r="A176" s="214"/>
      <c r="B176" s="215"/>
      <c r="C176" s="215"/>
      <c r="D176" s="215"/>
      <c r="E176" s="215"/>
      <c r="F176" s="1177"/>
      <c r="G176" s="203"/>
    </row>
    <row r="177" spans="1:7">
      <c r="A177" s="214"/>
      <c r="B177" s="215"/>
      <c r="C177" s="215"/>
      <c r="D177" s="215"/>
      <c r="E177" s="215"/>
      <c r="F177" s="1177"/>
      <c r="G177" s="203"/>
    </row>
    <row r="178" spans="1:7">
      <c r="A178" s="214"/>
      <c r="B178" s="215"/>
      <c r="C178" s="215"/>
      <c r="D178" s="215"/>
      <c r="E178" s="215"/>
      <c r="F178" s="1177"/>
      <c r="G178" s="203"/>
    </row>
    <row r="179" spans="1:7" ht="15.75" thickBot="1">
      <c r="A179" s="216"/>
      <c r="B179" s="217"/>
      <c r="C179" s="217"/>
      <c r="D179" s="217"/>
      <c r="E179" s="217"/>
      <c r="F179" s="1178"/>
      <c r="G179" s="203"/>
    </row>
    <row r="180" spans="1:7" ht="15.75" hidden="1" outlineLevel="1" thickBot="1">
      <c r="A180" s="214"/>
      <c r="B180" s="215"/>
      <c r="C180" s="215"/>
      <c r="D180" s="215"/>
      <c r="E180" s="215"/>
      <c r="F180" s="1177" t="s">
        <v>670</v>
      </c>
      <c r="G180" s="203"/>
    </row>
    <row r="181" spans="1:7" ht="15.75" hidden="1" outlineLevel="1" thickBot="1">
      <c r="A181" s="214"/>
      <c r="B181" s="215"/>
      <c r="C181" s="215"/>
      <c r="D181" s="215"/>
      <c r="E181" s="215"/>
      <c r="F181" s="1177"/>
      <c r="G181" s="203"/>
    </row>
    <row r="182" spans="1:7" ht="15.75" hidden="1" outlineLevel="1" thickBot="1">
      <c r="A182" s="214"/>
      <c r="B182" s="215"/>
      <c r="C182" s="215"/>
      <c r="D182" s="215"/>
      <c r="E182" s="215"/>
      <c r="F182" s="1177"/>
      <c r="G182" s="203"/>
    </row>
    <row r="183" spans="1:7" ht="15.75" hidden="1" outlineLevel="1" thickBot="1">
      <c r="A183" s="214"/>
      <c r="B183" s="215"/>
      <c r="C183" s="215"/>
      <c r="D183" s="215"/>
      <c r="E183" s="215"/>
      <c r="F183" s="1177"/>
      <c r="G183" s="203"/>
    </row>
    <row r="184" spans="1:7" ht="15.75" hidden="1" outlineLevel="1" thickBot="1">
      <c r="A184" s="214"/>
      <c r="B184" s="215"/>
      <c r="C184" s="215"/>
      <c r="D184" s="215"/>
      <c r="E184" s="215"/>
      <c r="F184" s="1177"/>
      <c r="G184" s="203"/>
    </row>
    <row r="185" spans="1:7" ht="15.75" hidden="1" outlineLevel="1" thickBot="1">
      <c r="A185" s="214"/>
      <c r="B185" s="215"/>
      <c r="C185" s="215"/>
      <c r="D185" s="215"/>
      <c r="E185" s="215"/>
      <c r="F185" s="1177"/>
      <c r="G185" s="203"/>
    </row>
    <row r="186" spans="1:7" ht="15.75" hidden="1" outlineLevel="1" thickBot="1">
      <c r="A186" s="214"/>
      <c r="B186" s="215"/>
      <c r="C186" s="215"/>
      <c r="D186" s="215"/>
      <c r="E186" s="215"/>
      <c r="F186" s="1177"/>
      <c r="G186" s="203"/>
    </row>
    <row r="187" spans="1:7" ht="15.75" hidden="1" outlineLevel="1" thickBot="1">
      <c r="A187" s="214"/>
      <c r="B187" s="215"/>
      <c r="C187" s="215"/>
      <c r="D187" s="215"/>
      <c r="E187" s="215"/>
      <c r="F187" s="1177"/>
      <c r="G187" s="203"/>
    </row>
    <row r="188" spans="1:7" ht="15.75" hidden="1" outlineLevel="1" thickBot="1">
      <c r="A188" s="214"/>
      <c r="B188" s="215"/>
      <c r="C188" s="215"/>
      <c r="D188" s="215"/>
      <c r="E188" s="215"/>
      <c r="F188" s="1177"/>
      <c r="G188" s="203"/>
    </row>
    <row r="189" spans="1:7" ht="15.75" hidden="1" outlineLevel="1" thickBot="1">
      <c r="A189" s="216"/>
      <c r="B189" s="217"/>
      <c r="C189" s="217"/>
      <c r="D189" s="217"/>
      <c r="E189" s="217"/>
      <c r="F189" s="1178"/>
      <c r="G189" s="203"/>
    </row>
    <row r="190" spans="1:7" s="179" customFormat="1" ht="30" customHeight="1" collapsed="1">
      <c r="A190" s="1133" t="s">
        <v>696</v>
      </c>
      <c r="B190" s="1134"/>
      <c r="C190" s="1134"/>
      <c r="D190" s="1134"/>
      <c r="E190" s="1134"/>
      <c r="F190" s="1176" t="s">
        <v>836</v>
      </c>
      <c r="G190" s="172"/>
    </row>
    <row r="191" spans="1:7">
      <c r="A191" s="214"/>
      <c r="B191" s="215"/>
      <c r="C191" s="215"/>
      <c r="D191" s="215"/>
      <c r="E191" s="215"/>
      <c r="F191" s="1177"/>
      <c r="G191" s="203"/>
    </row>
    <row r="192" spans="1:7">
      <c r="A192" s="214"/>
      <c r="B192" s="215"/>
      <c r="C192" s="215"/>
      <c r="D192" s="215"/>
      <c r="E192" s="215"/>
      <c r="F192" s="1177"/>
      <c r="G192" s="203"/>
    </row>
    <row r="193" spans="1:7">
      <c r="A193" s="214"/>
      <c r="B193" s="215"/>
      <c r="C193" s="215"/>
      <c r="D193" s="215"/>
      <c r="E193" s="215"/>
      <c r="F193" s="1177"/>
      <c r="G193" s="203"/>
    </row>
    <row r="194" spans="1:7">
      <c r="A194" s="214"/>
      <c r="B194" s="215"/>
      <c r="C194" s="215"/>
      <c r="D194" s="215"/>
      <c r="E194" s="215"/>
      <c r="F194" s="1177"/>
      <c r="G194" s="203"/>
    </row>
    <row r="195" spans="1:7">
      <c r="A195" s="214"/>
      <c r="B195" s="215"/>
      <c r="C195" s="215"/>
      <c r="D195" s="215"/>
      <c r="E195" s="215"/>
      <c r="F195" s="1177"/>
      <c r="G195" s="203"/>
    </row>
    <row r="196" spans="1:7">
      <c r="A196" s="214"/>
      <c r="B196" s="215"/>
      <c r="C196" s="215"/>
      <c r="D196" s="215"/>
      <c r="E196" s="215"/>
      <c r="F196" s="1177"/>
      <c r="G196" s="203"/>
    </row>
    <row r="197" spans="1:7" ht="15.75" thickBot="1">
      <c r="A197" s="216"/>
      <c r="B197" s="217"/>
      <c r="C197" s="217"/>
      <c r="D197" s="217"/>
      <c r="E197" s="217"/>
      <c r="F197" s="1178"/>
      <c r="G197" s="203"/>
    </row>
    <row r="198" spans="1:7" ht="15.75" hidden="1" outlineLevel="1" thickBot="1">
      <c r="A198" s="218"/>
      <c r="B198" s="219"/>
      <c r="C198" s="219"/>
      <c r="D198" s="219"/>
      <c r="E198" s="219"/>
      <c r="F198" s="1176" t="s">
        <v>671</v>
      </c>
      <c r="G198" s="203"/>
    </row>
    <row r="199" spans="1:7" ht="15.75" hidden="1" outlineLevel="1" thickBot="1">
      <c r="A199" s="214"/>
      <c r="B199" s="215"/>
      <c r="C199" s="215"/>
      <c r="D199" s="215"/>
      <c r="E199" s="215"/>
      <c r="F199" s="1177"/>
      <c r="G199" s="203"/>
    </row>
    <row r="200" spans="1:7" ht="15.75" hidden="1" outlineLevel="1" thickBot="1">
      <c r="A200" s="214"/>
      <c r="B200" s="215"/>
      <c r="C200" s="215"/>
      <c r="D200" s="215"/>
      <c r="E200" s="215"/>
      <c r="F200" s="1177"/>
      <c r="G200" s="203"/>
    </row>
    <row r="201" spans="1:7" ht="15.75" hidden="1" outlineLevel="1" thickBot="1">
      <c r="A201" s="214"/>
      <c r="B201" s="215"/>
      <c r="C201" s="215"/>
      <c r="D201" s="215"/>
      <c r="E201" s="215"/>
      <c r="F201" s="1177"/>
      <c r="G201" s="203"/>
    </row>
    <row r="202" spans="1:7" ht="15.75" hidden="1" outlineLevel="1" thickBot="1">
      <c r="A202" s="214"/>
      <c r="B202" s="215"/>
      <c r="C202" s="215"/>
      <c r="D202" s="215"/>
      <c r="E202" s="215"/>
      <c r="F202" s="1177"/>
      <c r="G202" s="203"/>
    </row>
    <row r="203" spans="1:7" ht="15.75" hidden="1" outlineLevel="1" thickBot="1">
      <c r="A203" s="214"/>
      <c r="B203" s="215"/>
      <c r="C203" s="215"/>
      <c r="D203" s="215"/>
      <c r="E203" s="215"/>
      <c r="F203" s="1177"/>
      <c r="G203" s="203"/>
    </row>
    <row r="204" spans="1:7" ht="15.75" hidden="1" outlineLevel="1" thickBot="1">
      <c r="A204" s="214"/>
      <c r="B204" s="215"/>
      <c r="C204" s="215"/>
      <c r="D204" s="215"/>
      <c r="E204" s="215"/>
      <c r="F204" s="1177"/>
      <c r="G204" s="203"/>
    </row>
    <row r="205" spans="1:7" ht="15.75" hidden="1" outlineLevel="1" thickBot="1">
      <c r="A205" s="214"/>
      <c r="B205" s="215"/>
      <c r="C205" s="215"/>
      <c r="D205" s="215"/>
      <c r="E205" s="215"/>
      <c r="F205" s="1177"/>
      <c r="G205" s="203"/>
    </row>
    <row r="206" spans="1:7" ht="15.75" hidden="1" outlineLevel="1" thickBot="1">
      <c r="A206" s="214"/>
      <c r="B206" s="215"/>
      <c r="C206" s="215"/>
      <c r="D206" s="215"/>
      <c r="E206" s="215"/>
      <c r="F206" s="1177"/>
      <c r="G206" s="203"/>
    </row>
    <row r="207" spans="1:7" ht="15.75" hidden="1" outlineLevel="1" thickBot="1">
      <c r="A207" s="214"/>
      <c r="B207" s="215"/>
      <c r="C207" s="215"/>
      <c r="D207" s="215"/>
      <c r="E207" s="215"/>
      <c r="F207" s="1178"/>
      <c r="G207" s="203"/>
    </row>
    <row r="208" spans="1:7" ht="30" customHeight="1" collapsed="1">
      <c r="A208" s="1160" t="s">
        <v>697</v>
      </c>
      <c r="B208" s="1161"/>
      <c r="C208" s="1161"/>
      <c r="D208" s="1161"/>
      <c r="E208" s="1161"/>
      <c r="F208" s="1127" t="s">
        <v>837</v>
      </c>
      <c r="G208" s="203"/>
    </row>
    <row r="209" spans="1:7">
      <c r="A209" s="339"/>
      <c r="B209" s="340"/>
      <c r="C209" s="340"/>
      <c r="D209" s="340"/>
      <c r="E209" s="341"/>
      <c r="F209" s="1128"/>
      <c r="G209" s="203"/>
    </row>
    <row r="210" spans="1:7">
      <c r="A210" s="342"/>
      <c r="B210" s="343"/>
      <c r="C210" s="343"/>
      <c r="D210" s="343"/>
      <c r="E210" s="344"/>
      <c r="F210" s="1128"/>
      <c r="G210" s="203"/>
    </row>
    <row r="211" spans="1:7">
      <c r="A211" s="342"/>
      <c r="B211" s="343"/>
      <c r="C211" s="343"/>
      <c r="D211" s="343"/>
      <c r="E211" s="344"/>
      <c r="F211" s="1128"/>
      <c r="G211" s="203"/>
    </row>
    <row r="212" spans="1:7">
      <c r="A212" s="342"/>
      <c r="B212" s="343"/>
      <c r="C212" s="343"/>
      <c r="D212" s="343"/>
      <c r="E212" s="344"/>
      <c r="F212" s="1128"/>
      <c r="G212" s="203"/>
    </row>
    <row r="213" spans="1:7" ht="15.75" thickBot="1">
      <c r="A213" s="355"/>
      <c r="B213" s="352"/>
      <c r="C213" s="352"/>
      <c r="D213" s="352"/>
      <c r="E213" s="353"/>
      <c r="F213" s="1128"/>
      <c r="G213" s="203"/>
    </row>
    <row r="214" spans="1:7" ht="15.75" hidden="1" outlineLevel="1" thickBot="1">
      <c r="A214" s="339"/>
      <c r="B214" s="340"/>
      <c r="C214" s="340"/>
      <c r="D214" s="340"/>
      <c r="E214" s="341"/>
      <c r="F214" s="1128" t="s">
        <v>672</v>
      </c>
      <c r="G214" s="203"/>
    </row>
    <row r="215" spans="1:7" ht="15.75" hidden="1" outlineLevel="1" thickBot="1">
      <c r="A215" s="342"/>
      <c r="B215" s="343"/>
      <c r="C215" s="343"/>
      <c r="D215" s="343"/>
      <c r="E215" s="344"/>
      <c r="F215" s="1128"/>
      <c r="G215" s="203"/>
    </row>
    <row r="216" spans="1:7" ht="15.75" hidden="1" outlineLevel="1" thickBot="1">
      <c r="A216" s="342"/>
      <c r="B216" s="343"/>
      <c r="C216" s="343"/>
      <c r="D216" s="343"/>
      <c r="E216" s="344"/>
      <c r="F216" s="1128"/>
      <c r="G216" s="203"/>
    </row>
    <row r="217" spans="1:7" ht="15.75" hidden="1" outlineLevel="1" thickBot="1">
      <c r="A217" s="342"/>
      <c r="B217" s="343"/>
      <c r="C217" s="343"/>
      <c r="D217" s="343"/>
      <c r="E217" s="344"/>
      <c r="F217" s="1128"/>
      <c r="G217" s="203"/>
    </row>
    <row r="218" spans="1:7" ht="15.75" hidden="1" outlineLevel="1" thickBot="1">
      <c r="A218" s="342"/>
      <c r="B218" s="343"/>
      <c r="C218" s="343"/>
      <c r="D218" s="343"/>
      <c r="E218" s="344"/>
      <c r="F218" s="1128"/>
      <c r="G218" s="203"/>
    </row>
    <row r="219" spans="1:7" ht="15.75" hidden="1" outlineLevel="1" thickBot="1">
      <c r="A219" s="342"/>
      <c r="B219" s="343"/>
      <c r="C219" s="343"/>
      <c r="D219" s="343"/>
      <c r="E219" s="344"/>
      <c r="F219" s="1128"/>
      <c r="G219" s="203"/>
    </row>
    <row r="220" spans="1:7" ht="15.75" hidden="1" outlineLevel="1" thickBot="1">
      <c r="A220" s="342"/>
      <c r="B220" s="343"/>
      <c r="C220" s="343"/>
      <c r="D220" s="343"/>
      <c r="E220" s="344"/>
      <c r="F220" s="1128"/>
      <c r="G220" s="203"/>
    </row>
    <row r="221" spans="1:7" ht="15.75" hidden="1" outlineLevel="1" thickBot="1">
      <c r="A221" s="342"/>
      <c r="B221" s="343"/>
      <c r="C221" s="343"/>
      <c r="D221" s="343"/>
      <c r="E221" s="344"/>
      <c r="F221" s="1128"/>
      <c r="G221" s="203"/>
    </row>
    <row r="222" spans="1:7" ht="15.75" hidden="1" outlineLevel="1" thickBot="1">
      <c r="A222" s="342"/>
      <c r="B222" s="343"/>
      <c r="C222" s="343"/>
      <c r="D222" s="343"/>
      <c r="E222" s="344"/>
      <c r="F222" s="1128"/>
      <c r="G222" s="203"/>
    </row>
    <row r="223" spans="1:7" ht="15.75" hidden="1" outlineLevel="1" thickBot="1">
      <c r="A223" s="342"/>
      <c r="B223" s="343"/>
      <c r="C223" s="343"/>
      <c r="D223" s="343"/>
      <c r="E223" s="344"/>
      <c r="F223" s="1128"/>
      <c r="G223" s="203"/>
    </row>
    <row r="224" spans="1:7" ht="15.75" hidden="1" outlineLevel="1" thickBot="1">
      <c r="A224" s="342"/>
      <c r="B224" s="343"/>
      <c r="C224" s="343"/>
      <c r="D224" s="343"/>
      <c r="E224" s="344"/>
      <c r="F224" s="1128"/>
      <c r="G224" s="203"/>
    </row>
    <row r="225" spans="1:7" ht="15.75" hidden="1" outlineLevel="1" thickBot="1">
      <c r="A225" s="342"/>
      <c r="B225" s="343"/>
      <c r="C225" s="343"/>
      <c r="D225" s="343"/>
      <c r="E225" s="344"/>
      <c r="F225" s="1128"/>
      <c r="G225" s="203"/>
    </row>
    <row r="226" spans="1:7" ht="15.75" hidden="1" outlineLevel="1" thickBot="1">
      <c r="A226" s="342"/>
      <c r="B226" s="343"/>
      <c r="C226" s="343"/>
      <c r="D226" s="343"/>
      <c r="E226" s="344"/>
      <c r="F226" s="1128"/>
      <c r="G226" s="203"/>
    </row>
    <row r="227" spans="1:7" ht="15.75" hidden="1" outlineLevel="1" thickBot="1">
      <c r="A227" s="342"/>
      <c r="B227" s="343"/>
      <c r="C227" s="343"/>
      <c r="D227" s="343"/>
      <c r="E227" s="344"/>
      <c r="F227" s="1128"/>
      <c r="G227" s="203"/>
    </row>
    <row r="228" spans="1:7" ht="15.75" hidden="1" outlineLevel="1" thickBot="1">
      <c r="A228" s="345"/>
      <c r="B228" s="346"/>
      <c r="C228" s="346"/>
      <c r="D228" s="346"/>
      <c r="E228" s="347"/>
      <c r="F228" s="1129"/>
      <c r="G228" s="203"/>
    </row>
    <row r="229" spans="1:7" s="196" customFormat="1" ht="81" customHeight="1" collapsed="1">
      <c r="A229" s="1174" t="s">
        <v>698</v>
      </c>
      <c r="B229" s="1175"/>
      <c r="C229" s="1175"/>
      <c r="D229" s="1175"/>
      <c r="E229" s="1175"/>
      <c r="F229" s="1176" t="s">
        <v>838</v>
      </c>
      <c r="G229" s="208"/>
    </row>
    <row r="230" spans="1:7">
      <c r="A230" s="214"/>
      <c r="B230" s="215"/>
      <c r="C230" s="215"/>
      <c r="D230" s="215"/>
      <c r="E230" s="215"/>
      <c r="F230" s="1177"/>
      <c r="G230" s="203"/>
    </row>
    <row r="231" spans="1:7">
      <c r="A231" s="214"/>
      <c r="B231" s="215"/>
      <c r="C231" s="215"/>
      <c r="D231" s="215"/>
      <c r="E231" s="215"/>
      <c r="F231" s="1177"/>
      <c r="G231" s="203"/>
    </row>
    <row r="232" spans="1:7">
      <c r="A232" s="214"/>
      <c r="B232" s="215"/>
      <c r="C232" s="215"/>
      <c r="D232" s="215"/>
      <c r="E232" s="215"/>
      <c r="F232" s="1177"/>
      <c r="G232" s="203"/>
    </row>
    <row r="233" spans="1:7">
      <c r="A233" s="214"/>
      <c r="B233" s="215"/>
      <c r="C233" s="215"/>
      <c r="D233" s="215"/>
      <c r="E233" s="215"/>
      <c r="F233" s="1177"/>
      <c r="G233" s="203"/>
    </row>
    <row r="234" spans="1:7">
      <c r="A234" s="214"/>
      <c r="B234" s="215"/>
      <c r="C234" s="215"/>
      <c r="D234" s="215"/>
      <c r="E234" s="215"/>
      <c r="F234" s="1177"/>
      <c r="G234" s="203"/>
    </row>
    <row r="235" spans="1:7">
      <c r="A235" s="214"/>
      <c r="B235" s="215"/>
      <c r="C235" s="215"/>
      <c r="D235" s="215"/>
      <c r="E235" s="215"/>
      <c r="F235" s="1177"/>
      <c r="G235" s="203"/>
    </row>
    <row r="236" spans="1:7">
      <c r="A236" s="214"/>
      <c r="B236" s="215"/>
      <c r="C236" s="215"/>
      <c r="D236" s="215"/>
      <c r="E236" s="215"/>
      <c r="F236" s="1177"/>
      <c r="G236" s="203"/>
    </row>
    <row r="237" spans="1:7">
      <c r="A237" s="214"/>
      <c r="B237" s="215"/>
      <c r="C237" s="215"/>
      <c r="D237" s="215"/>
      <c r="E237" s="215"/>
      <c r="F237" s="1177"/>
      <c r="G237" s="203"/>
    </row>
    <row r="238" spans="1:7">
      <c r="A238" s="214"/>
      <c r="B238" s="215"/>
      <c r="C238" s="215"/>
      <c r="D238" s="215"/>
      <c r="E238" s="215"/>
      <c r="F238" s="1177"/>
      <c r="G238" s="203"/>
    </row>
    <row r="239" spans="1:7" ht="15.75" thickBot="1">
      <c r="A239" s="216"/>
      <c r="B239" s="217"/>
      <c r="C239" s="217"/>
      <c r="D239" s="217"/>
      <c r="E239" s="217"/>
      <c r="F239" s="1178"/>
      <c r="G239" s="203"/>
    </row>
    <row r="240" spans="1:7" ht="15.75" hidden="1" outlineLevel="1" thickBot="1">
      <c r="A240" s="214"/>
      <c r="B240" s="215"/>
      <c r="C240" s="215"/>
      <c r="D240" s="215"/>
      <c r="E240" s="215"/>
      <c r="F240" s="1177" t="s">
        <v>673</v>
      </c>
      <c r="G240" s="203"/>
    </row>
    <row r="241" spans="1:7" ht="15.75" hidden="1" outlineLevel="1" thickBot="1">
      <c r="A241" s="214"/>
      <c r="B241" s="215"/>
      <c r="C241" s="215"/>
      <c r="D241" s="215"/>
      <c r="E241" s="215"/>
      <c r="F241" s="1177"/>
      <c r="G241" s="203"/>
    </row>
    <row r="242" spans="1:7" ht="15.75" hidden="1" outlineLevel="1" thickBot="1">
      <c r="A242" s="214"/>
      <c r="B242" s="215"/>
      <c r="C242" s="215"/>
      <c r="D242" s="215"/>
      <c r="E242" s="215"/>
      <c r="F242" s="1177"/>
      <c r="G242" s="203"/>
    </row>
    <row r="243" spans="1:7" ht="15.75" hidden="1" outlineLevel="1" thickBot="1">
      <c r="A243" s="214"/>
      <c r="B243" s="215"/>
      <c r="C243" s="215"/>
      <c r="D243" s="215"/>
      <c r="E243" s="215"/>
      <c r="F243" s="1177"/>
      <c r="G243" s="203"/>
    </row>
    <row r="244" spans="1:7" ht="15.75" hidden="1" outlineLevel="1" thickBot="1">
      <c r="A244" s="214"/>
      <c r="B244" s="215"/>
      <c r="C244" s="215"/>
      <c r="D244" s="215"/>
      <c r="E244" s="215"/>
      <c r="F244" s="1177"/>
      <c r="G244" s="203"/>
    </row>
    <row r="245" spans="1:7" ht="15.75" hidden="1" outlineLevel="1" thickBot="1">
      <c r="A245" s="214"/>
      <c r="B245" s="215"/>
      <c r="C245" s="215"/>
      <c r="D245" s="215"/>
      <c r="E245" s="215"/>
      <c r="F245" s="1177"/>
      <c r="G245" s="203"/>
    </row>
    <row r="246" spans="1:7" ht="15.75" hidden="1" outlineLevel="1" thickBot="1">
      <c r="A246" s="214"/>
      <c r="B246" s="215"/>
      <c r="C246" s="215"/>
      <c r="D246" s="215"/>
      <c r="E246" s="215"/>
      <c r="F246" s="1177"/>
      <c r="G246" s="203"/>
    </row>
    <row r="247" spans="1:7" ht="15.75" hidden="1" outlineLevel="1" thickBot="1">
      <c r="A247" s="214"/>
      <c r="B247" s="215"/>
      <c r="C247" s="215"/>
      <c r="D247" s="215"/>
      <c r="E247" s="215"/>
      <c r="F247" s="1177"/>
      <c r="G247" s="203"/>
    </row>
    <row r="248" spans="1:7" ht="15.75" hidden="1" outlineLevel="1" thickBot="1">
      <c r="A248" s="214"/>
      <c r="B248" s="215"/>
      <c r="C248" s="215"/>
      <c r="D248" s="215"/>
      <c r="E248" s="215"/>
      <c r="F248" s="1177"/>
      <c r="G248" s="203"/>
    </row>
    <row r="249" spans="1:7" ht="15.75" hidden="1" outlineLevel="1" thickBot="1">
      <c r="A249" s="214"/>
      <c r="B249" s="215"/>
      <c r="C249" s="215"/>
      <c r="D249" s="215"/>
      <c r="E249" s="215"/>
      <c r="F249" s="1177"/>
      <c r="G249" s="203"/>
    </row>
    <row r="250" spans="1:7" ht="15.75" hidden="1" outlineLevel="1" thickBot="1">
      <c r="A250" s="214"/>
      <c r="B250" s="215"/>
      <c r="C250" s="215"/>
      <c r="D250" s="215"/>
      <c r="E250" s="215"/>
      <c r="F250" s="1177"/>
      <c r="G250" s="203"/>
    </row>
    <row r="251" spans="1:7" ht="15.75" hidden="1" outlineLevel="1" thickBot="1">
      <c r="A251" s="214"/>
      <c r="B251" s="215"/>
      <c r="C251" s="215"/>
      <c r="D251" s="215"/>
      <c r="E251" s="215"/>
      <c r="F251" s="1177"/>
      <c r="G251" s="203"/>
    </row>
    <row r="252" spans="1:7" ht="15.75" hidden="1" outlineLevel="1" thickBot="1">
      <c r="A252" s="214"/>
      <c r="B252" s="215"/>
      <c r="C252" s="215"/>
      <c r="D252" s="215"/>
      <c r="E252" s="215"/>
      <c r="F252" s="1177"/>
      <c r="G252" s="203"/>
    </row>
    <row r="253" spans="1:7" ht="15.75" hidden="1" outlineLevel="1" thickBot="1">
      <c r="A253" s="214"/>
      <c r="B253" s="215"/>
      <c r="C253" s="215"/>
      <c r="D253" s="215"/>
      <c r="E253" s="215"/>
      <c r="F253" s="1177"/>
      <c r="G253" s="203"/>
    </row>
    <row r="254" spans="1:7" ht="15.75" hidden="1" outlineLevel="1" thickBot="1">
      <c r="A254" s="214"/>
      <c r="B254" s="215"/>
      <c r="C254" s="215"/>
      <c r="D254" s="215"/>
      <c r="E254" s="215"/>
      <c r="F254" s="1177"/>
      <c r="G254" s="203"/>
    </row>
    <row r="255" spans="1:7" s="209" customFormat="1" ht="48.75" customHeight="1" collapsed="1">
      <c r="A255" s="1160" t="s">
        <v>699</v>
      </c>
      <c r="B255" s="1161"/>
      <c r="C255" s="1161"/>
      <c r="D255" s="1161"/>
      <c r="E255" s="1161"/>
      <c r="F255" s="1127" t="s">
        <v>839</v>
      </c>
      <c r="G255" s="167"/>
    </row>
    <row r="256" spans="1:7" ht="60" customHeight="1">
      <c r="A256" s="1151"/>
      <c r="B256" s="1152"/>
      <c r="C256" s="1179" t="s">
        <v>674</v>
      </c>
      <c r="D256" s="1173" t="s">
        <v>675</v>
      </c>
      <c r="E256" s="1183" t="s">
        <v>676</v>
      </c>
      <c r="F256" s="1128"/>
      <c r="G256" s="203"/>
    </row>
    <row r="257" spans="1:7" ht="68.25" customHeight="1">
      <c r="A257" s="1151"/>
      <c r="B257" s="1152"/>
      <c r="C257" s="1179"/>
      <c r="D257" s="1173"/>
      <c r="E257" s="1184"/>
      <c r="F257" s="1128"/>
      <c r="G257" s="203"/>
    </row>
    <row r="258" spans="1:7" ht="15" customHeight="1">
      <c r="A258" s="1182" t="s">
        <v>658</v>
      </c>
      <c r="B258" s="855"/>
      <c r="C258" s="211"/>
      <c r="D258" s="220"/>
      <c r="E258" s="220"/>
      <c r="F258" s="1128"/>
      <c r="G258" s="203"/>
    </row>
    <row r="259" spans="1:7">
      <c r="A259" s="1182" t="s">
        <v>55</v>
      </c>
      <c r="B259" s="855"/>
      <c r="C259" s="211"/>
      <c r="D259" s="220"/>
      <c r="E259" s="220"/>
      <c r="F259" s="1128"/>
      <c r="G259" s="203"/>
    </row>
    <row r="260" spans="1:7">
      <c r="A260" s="1182" t="s">
        <v>56</v>
      </c>
      <c r="B260" s="855"/>
      <c r="C260" s="211"/>
      <c r="D260" s="220"/>
      <c r="E260" s="220"/>
      <c r="F260" s="1128"/>
      <c r="G260" s="203"/>
    </row>
    <row r="261" spans="1:7">
      <c r="A261" s="1182" t="s">
        <v>57</v>
      </c>
      <c r="B261" s="855"/>
      <c r="C261" s="211"/>
      <c r="D261" s="220"/>
      <c r="E261" s="220"/>
      <c r="F261" s="1128"/>
      <c r="G261" s="203"/>
    </row>
    <row r="262" spans="1:7">
      <c r="A262" s="1182" t="s">
        <v>65</v>
      </c>
      <c r="B262" s="855"/>
      <c r="C262" s="211"/>
      <c r="D262" s="220"/>
      <c r="E262" s="220"/>
      <c r="F262" s="1128"/>
      <c r="G262" s="203"/>
    </row>
    <row r="263" spans="1:7" ht="15" customHeight="1">
      <c r="A263" s="1182" t="s">
        <v>659</v>
      </c>
      <c r="B263" s="855"/>
      <c r="C263" s="211"/>
      <c r="D263" s="220"/>
      <c r="E263" s="220"/>
      <c r="F263" s="1128"/>
      <c r="G263" s="203"/>
    </row>
    <row r="264" spans="1:7" ht="15" customHeight="1">
      <c r="A264" s="1182" t="s">
        <v>605</v>
      </c>
      <c r="B264" s="855"/>
      <c r="C264" s="211"/>
      <c r="D264" s="220"/>
      <c r="E264" s="220"/>
      <c r="F264" s="1128"/>
      <c r="G264" s="203"/>
    </row>
    <row r="265" spans="1:7" hidden="1" outlineLevel="1">
      <c r="A265" s="1187"/>
      <c r="B265" s="1188"/>
      <c r="C265" s="223"/>
      <c r="D265" s="224"/>
      <c r="E265" s="224"/>
      <c r="F265" s="954" t="s">
        <v>677</v>
      </c>
      <c r="G265" s="203"/>
    </row>
    <row r="266" spans="1:7" hidden="1" outlineLevel="1">
      <c r="A266" s="1182"/>
      <c r="B266" s="855"/>
      <c r="C266" s="211"/>
      <c r="D266" s="220"/>
      <c r="E266" s="220"/>
      <c r="F266" s="954"/>
      <c r="G266" s="203"/>
    </row>
    <row r="267" spans="1:7" hidden="1" outlineLevel="1">
      <c r="A267" s="1182"/>
      <c r="B267" s="855"/>
      <c r="C267" s="211"/>
      <c r="D267" s="220"/>
      <c r="E267" s="220"/>
      <c r="F267" s="954"/>
      <c r="G267" s="203"/>
    </row>
    <row r="268" spans="1:7" hidden="1" outlineLevel="1">
      <c r="A268" s="1182"/>
      <c r="B268" s="855"/>
      <c r="C268" s="211"/>
      <c r="D268" s="220"/>
      <c r="E268" s="220"/>
      <c r="F268" s="954"/>
      <c r="G268" s="203"/>
    </row>
    <row r="269" spans="1:7" hidden="1" outlineLevel="1">
      <c r="A269" s="1182"/>
      <c r="B269" s="855"/>
      <c r="C269" s="211"/>
      <c r="D269" s="220"/>
      <c r="E269" s="220"/>
      <c r="F269" s="954"/>
      <c r="G269" s="203"/>
    </row>
    <row r="270" spans="1:7" hidden="1" outlineLevel="1">
      <c r="A270" s="1182"/>
      <c r="B270" s="855"/>
      <c r="C270" s="211"/>
      <c r="D270" s="220"/>
      <c r="E270" s="220"/>
      <c r="F270" s="954"/>
      <c r="G270" s="203"/>
    </row>
    <row r="271" spans="1:7" hidden="1" outlineLevel="1">
      <c r="A271" s="1182"/>
      <c r="B271" s="855"/>
      <c r="C271" s="211"/>
      <c r="D271" s="220"/>
      <c r="E271" s="220"/>
      <c r="F271" s="954"/>
      <c r="G271" s="203"/>
    </row>
    <row r="272" spans="1:7" hidden="1" outlineLevel="1">
      <c r="A272" s="1182"/>
      <c r="B272" s="855"/>
      <c r="C272" s="211"/>
      <c r="D272" s="220"/>
      <c r="E272" s="220"/>
      <c r="F272" s="954"/>
      <c r="G272" s="203"/>
    </row>
    <row r="273" spans="1:7" hidden="1" outlineLevel="1">
      <c r="A273" s="1182"/>
      <c r="B273" s="855"/>
      <c r="C273" s="211"/>
      <c r="D273" s="220"/>
      <c r="E273" s="220"/>
      <c r="F273" s="954"/>
      <c r="G273" s="203"/>
    </row>
    <row r="274" spans="1:7" ht="15.75" hidden="1" outlineLevel="1" thickBot="1">
      <c r="A274" s="1185"/>
      <c r="B274" s="1186"/>
      <c r="C274" s="221"/>
      <c r="D274" s="222"/>
      <c r="E274" s="222"/>
      <c r="F274" s="955"/>
      <c r="G274" s="203"/>
    </row>
    <row r="275" spans="1:7" collapsed="1">
      <c r="A275" s="203"/>
      <c r="B275" s="203"/>
      <c r="C275" s="203"/>
      <c r="D275" s="203"/>
      <c r="E275" s="203"/>
      <c r="F275" s="203"/>
      <c r="G275" s="203"/>
    </row>
    <row r="276" spans="1:7">
      <c r="A276" s="203"/>
      <c r="B276" s="203"/>
      <c r="C276" s="203"/>
      <c r="D276" s="203"/>
      <c r="E276" s="203"/>
      <c r="F276" s="203"/>
      <c r="G276" s="203"/>
    </row>
    <row r="277" spans="1:7">
      <c r="A277" s="203"/>
      <c r="B277" s="203"/>
      <c r="C277" s="203"/>
      <c r="D277" s="203"/>
      <c r="E277" s="203"/>
      <c r="F277" s="203"/>
      <c r="G277" s="203"/>
    </row>
    <row r="278" spans="1:7">
      <c r="A278" s="203"/>
      <c r="B278" s="203"/>
      <c r="C278" s="203"/>
      <c r="D278" s="203"/>
      <c r="E278" s="203"/>
      <c r="F278" s="203"/>
      <c r="G278" s="203"/>
    </row>
    <row r="279" spans="1:7">
      <c r="A279" s="203"/>
      <c r="B279" s="203"/>
      <c r="C279" s="203"/>
      <c r="D279" s="203"/>
      <c r="E279" s="203"/>
      <c r="F279" s="203"/>
      <c r="G279" s="203"/>
    </row>
    <row r="280" spans="1:7">
      <c r="A280" s="203"/>
      <c r="B280" s="203"/>
      <c r="C280" s="203"/>
      <c r="D280" s="203"/>
      <c r="E280" s="203"/>
      <c r="F280" s="203"/>
      <c r="G280" s="203"/>
    </row>
    <row r="281" spans="1:7">
      <c r="A281" s="203"/>
      <c r="B281" s="203"/>
      <c r="C281" s="203"/>
      <c r="D281" s="203"/>
      <c r="E281" s="203"/>
      <c r="F281" s="203"/>
      <c r="G281" s="203"/>
    </row>
    <row r="282" spans="1:7">
      <c r="A282" s="203"/>
      <c r="B282" s="203"/>
      <c r="C282" s="203"/>
      <c r="D282" s="203"/>
      <c r="E282" s="203"/>
      <c r="F282" s="203"/>
      <c r="G282" s="203"/>
    </row>
    <row r="283" spans="1:7">
      <c r="A283" s="203"/>
      <c r="B283" s="203"/>
      <c r="C283" s="203"/>
      <c r="D283" s="203"/>
      <c r="E283" s="203"/>
      <c r="F283" s="203"/>
      <c r="G283" s="203"/>
    </row>
    <row r="284" spans="1:7">
      <c r="A284" s="203"/>
      <c r="B284" s="203"/>
      <c r="C284" s="203"/>
      <c r="D284" s="203"/>
      <c r="E284" s="203"/>
      <c r="F284" s="203"/>
      <c r="G284" s="203"/>
    </row>
    <row r="285" spans="1:7">
      <c r="A285" s="203"/>
      <c r="B285" s="203"/>
      <c r="C285" s="203"/>
      <c r="D285" s="203"/>
      <c r="E285" s="203"/>
      <c r="F285" s="203"/>
      <c r="G285" s="203"/>
    </row>
    <row r="286" spans="1:7">
      <c r="A286" s="203"/>
      <c r="B286" s="203"/>
      <c r="C286" s="203"/>
      <c r="D286" s="203"/>
      <c r="E286" s="203"/>
      <c r="F286" s="203"/>
      <c r="G286" s="203"/>
    </row>
    <row r="287" spans="1:7">
      <c r="A287" s="203"/>
      <c r="B287" s="203"/>
      <c r="C287" s="203"/>
      <c r="D287" s="203"/>
      <c r="E287" s="203"/>
      <c r="F287" s="203"/>
      <c r="G287" s="203"/>
    </row>
    <row r="288" spans="1:7">
      <c r="A288" s="203"/>
      <c r="B288" s="203"/>
      <c r="C288" s="203"/>
      <c r="D288" s="203"/>
      <c r="E288" s="203"/>
      <c r="F288" s="203"/>
      <c r="G288" s="203"/>
    </row>
    <row r="289" spans="1:7">
      <c r="A289" s="203"/>
      <c r="B289" s="203"/>
      <c r="C289" s="203"/>
      <c r="D289" s="203"/>
      <c r="E289" s="203"/>
      <c r="F289" s="203"/>
      <c r="G289" s="203"/>
    </row>
    <row r="290" spans="1:7">
      <c r="A290" s="203"/>
      <c r="B290" s="203"/>
      <c r="C290" s="203"/>
      <c r="D290" s="203"/>
      <c r="E290" s="203"/>
      <c r="F290" s="203"/>
      <c r="G290" s="203"/>
    </row>
    <row r="291" spans="1:7">
      <c r="A291" s="203"/>
      <c r="B291" s="203"/>
      <c r="C291" s="203"/>
      <c r="D291" s="203"/>
      <c r="E291" s="203"/>
      <c r="F291" s="203"/>
      <c r="G291" s="203"/>
    </row>
    <row r="292" spans="1:7">
      <c r="A292" s="203"/>
      <c r="B292" s="203"/>
      <c r="C292" s="203"/>
      <c r="D292" s="203"/>
      <c r="E292" s="203"/>
      <c r="F292" s="203"/>
      <c r="G292" s="203"/>
    </row>
    <row r="293" spans="1:7">
      <c r="A293" s="203"/>
      <c r="B293" s="203"/>
      <c r="C293" s="203"/>
      <c r="D293" s="203"/>
      <c r="E293" s="203"/>
      <c r="F293" s="203"/>
      <c r="G293" s="203"/>
    </row>
    <row r="294" spans="1:7">
      <c r="A294" s="203"/>
      <c r="B294" s="203"/>
      <c r="C294" s="203"/>
      <c r="D294" s="203"/>
      <c r="E294" s="203"/>
      <c r="F294" s="203"/>
      <c r="G294" s="203"/>
    </row>
    <row r="295" spans="1:7">
      <c r="A295" s="203"/>
      <c r="B295" s="203"/>
      <c r="C295" s="203"/>
      <c r="D295" s="203"/>
      <c r="E295" s="203"/>
      <c r="F295" s="203"/>
      <c r="G295" s="203"/>
    </row>
    <row r="296" spans="1:7">
      <c r="A296" s="203"/>
      <c r="B296" s="203"/>
      <c r="C296" s="203"/>
      <c r="D296" s="203"/>
      <c r="E296" s="203"/>
      <c r="F296" s="203"/>
      <c r="G296" s="203"/>
    </row>
    <row r="297" spans="1:7">
      <c r="A297" s="203"/>
      <c r="B297" s="203"/>
      <c r="C297" s="203"/>
      <c r="D297" s="203"/>
      <c r="E297" s="203"/>
      <c r="F297" s="203"/>
      <c r="G297" s="203"/>
    </row>
    <row r="298" spans="1:7">
      <c r="A298" s="203"/>
      <c r="B298" s="203"/>
      <c r="C298" s="203"/>
      <c r="D298" s="203"/>
      <c r="E298" s="203"/>
      <c r="F298" s="203"/>
      <c r="G298" s="203"/>
    </row>
    <row r="299" spans="1:7">
      <c r="A299" s="203"/>
      <c r="B299" s="203"/>
      <c r="C299" s="203"/>
      <c r="D299" s="203"/>
      <c r="E299" s="203"/>
      <c r="F299" s="203"/>
      <c r="G299" s="203"/>
    </row>
    <row r="300" spans="1:7">
      <c r="A300" s="203"/>
      <c r="B300" s="203"/>
      <c r="C300" s="203"/>
      <c r="D300" s="203"/>
      <c r="E300" s="203"/>
      <c r="F300" s="203"/>
      <c r="G300" s="203"/>
    </row>
    <row r="301" spans="1:7">
      <c r="A301" s="203"/>
      <c r="B301" s="203"/>
      <c r="C301" s="203"/>
      <c r="D301" s="203"/>
      <c r="E301" s="203"/>
      <c r="F301" s="203"/>
      <c r="G301" s="203"/>
    </row>
    <row r="302" spans="1:7">
      <c r="A302" s="203"/>
      <c r="B302" s="203"/>
      <c r="C302" s="203"/>
      <c r="D302" s="203"/>
      <c r="E302" s="203"/>
      <c r="F302" s="203"/>
      <c r="G302" s="203"/>
    </row>
    <row r="303" spans="1:7">
      <c r="A303" s="203"/>
      <c r="B303" s="203"/>
      <c r="C303" s="203"/>
      <c r="D303" s="203"/>
      <c r="E303" s="203"/>
      <c r="F303" s="203"/>
      <c r="G303" s="203"/>
    </row>
    <row r="304" spans="1:7">
      <c r="A304" s="203"/>
      <c r="B304" s="203"/>
      <c r="C304" s="203"/>
      <c r="D304" s="203"/>
      <c r="E304" s="203"/>
      <c r="F304" s="203"/>
      <c r="G304" s="203"/>
    </row>
    <row r="305" spans="1:7">
      <c r="A305" s="203"/>
      <c r="B305" s="203"/>
      <c r="C305" s="203"/>
      <c r="D305" s="203"/>
      <c r="E305" s="203"/>
      <c r="F305" s="203"/>
      <c r="G305" s="203"/>
    </row>
    <row r="306" spans="1:7">
      <c r="A306" s="203"/>
      <c r="B306" s="203"/>
      <c r="C306" s="203"/>
      <c r="D306" s="203"/>
      <c r="E306" s="203"/>
      <c r="F306" s="203"/>
      <c r="G306" s="203"/>
    </row>
    <row r="307" spans="1:7">
      <c r="A307" s="203"/>
      <c r="B307" s="203"/>
      <c r="C307" s="203"/>
      <c r="D307" s="203"/>
      <c r="E307" s="203"/>
      <c r="F307" s="203"/>
      <c r="G307" s="203"/>
    </row>
    <row r="308" spans="1:7">
      <c r="A308" s="203"/>
      <c r="B308" s="203"/>
      <c r="C308" s="203"/>
      <c r="D308" s="203"/>
      <c r="E308" s="203"/>
      <c r="F308" s="203"/>
      <c r="G308" s="203"/>
    </row>
    <row r="309" spans="1:7">
      <c r="A309" s="203"/>
      <c r="B309" s="203"/>
      <c r="C309" s="203"/>
      <c r="D309" s="203"/>
      <c r="E309" s="203"/>
      <c r="F309" s="203"/>
      <c r="G309" s="203"/>
    </row>
    <row r="310" spans="1:7">
      <c r="A310" s="203"/>
      <c r="B310" s="203"/>
      <c r="C310" s="203"/>
      <c r="D310" s="203"/>
      <c r="E310" s="203"/>
      <c r="F310" s="203"/>
      <c r="G310" s="203"/>
    </row>
    <row r="311" spans="1:7">
      <c r="A311" s="203"/>
      <c r="B311" s="203"/>
      <c r="C311" s="203"/>
      <c r="D311" s="203"/>
      <c r="E311" s="203"/>
      <c r="F311" s="203"/>
      <c r="G311" s="203"/>
    </row>
    <row r="312" spans="1:7">
      <c r="A312" s="203"/>
      <c r="B312" s="203"/>
      <c r="C312" s="203"/>
      <c r="D312" s="203"/>
      <c r="E312" s="203"/>
      <c r="F312" s="203"/>
      <c r="G312" s="203"/>
    </row>
    <row r="313" spans="1:7">
      <c r="A313" s="203"/>
      <c r="B313" s="203"/>
      <c r="C313" s="203"/>
      <c r="D313" s="203"/>
      <c r="E313" s="203"/>
      <c r="F313" s="203"/>
      <c r="G313" s="203"/>
    </row>
    <row r="314" spans="1:7">
      <c r="A314" s="203"/>
      <c r="B314" s="203"/>
      <c r="C314" s="203"/>
      <c r="D314" s="203"/>
      <c r="E314" s="203"/>
      <c r="F314" s="203"/>
      <c r="G314" s="203"/>
    </row>
    <row r="315" spans="1:7">
      <c r="A315" s="203"/>
      <c r="B315" s="203"/>
      <c r="C315" s="203"/>
      <c r="D315" s="203"/>
      <c r="E315" s="203"/>
      <c r="F315" s="203"/>
      <c r="G315" s="203"/>
    </row>
    <row r="316" spans="1:7">
      <c r="A316" s="203"/>
      <c r="B316" s="203"/>
      <c r="C316" s="203"/>
      <c r="D316" s="203"/>
      <c r="E316" s="203"/>
      <c r="F316" s="203"/>
      <c r="G316" s="203"/>
    </row>
    <row r="317" spans="1:7">
      <c r="A317" s="203"/>
      <c r="B317" s="203"/>
      <c r="C317" s="203"/>
      <c r="D317" s="203"/>
      <c r="E317" s="203"/>
      <c r="F317" s="203"/>
      <c r="G317" s="203"/>
    </row>
    <row r="318" spans="1:7">
      <c r="A318" s="203"/>
      <c r="B318" s="203"/>
      <c r="C318" s="203"/>
      <c r="D318" s="203"/>
      <c r="E318" s="203"/>
      <c r="F318" s="203"/>
      <c r="G318" s="203"/>
    </row>
    <row r="319" spans="1:7">
      <c r="A319" s="203"/>
      <c r="B319" s="203"/>
      <c r="C319" s="203"/>
      <c r="D319" s="203"/>
      <c r="E319" s="203"/>
      <c r="F319" s="203"/>
      <c r="G319" s="203"/>
    </row>
    <row r="320" spans="1:7">
      <c r="A320" s="203"/>
      <c r="B320" s="203"/>
      <c r="C320" s="203"/>
      <c r="D320" s="203"/>
      <c r="E320" s="203"/>
      <c r="F320" s="203"/>
      <c r="G320" s="203"/>
    </row>
    <row r="321" spans="1:7">
      <c r="A321" s="203"/>
      <c r="B321" s="203"/>
      <c r="C321" s="203"/>
      <c r="D321" s="203"/>
      <c r="E321" s="203"/>
      <c r="F321" s="203"/>
      <c r="G321" s="203"/>
    </row>
    <row r="322" spans="1:7">
      <c r="A322" s="203"/>
      <c r="B322" s="203"/>
      <c r="C322" s="203"/>
      <c r="D322" s="203"/>
      <c r="E322" s="203"/>
      <c r="F322" s="203"/>
      <c r="G322" s="203"/>
    </row>
    <row r="323" spans="1:7">
      <c r="A323" s="203"/>
      <c r="B323" s="203"/>
      <c r="C323" s="203"/>
      <c r="D323" s="203"/>
      <c r="E323" s="203"/>
      <c r="F323" s="203"/>
      <c r="G323" s="203"/>
    </row>
    <row r="324" spans="1:7">
      <c r="A324" s="203"/>
      <c r="B324" s="203"/>
      <c r="C324" s="203"/>
      <c r="D324" s="203"/>
      <c r="E324" s="203"/>
      <c r="F324" s="203"/>
      <c r="G324" s="203"/>
    </row>
    <row r="325" spans="1:7">
      <c r="A325" s="203"/>
      <c r="B325" s="203"/>
      <c r="C325" s="203"/>
      <c r="D325" s="203"/>
      <c r="E325" s="203"/>
      <c r="F325" s="203"/>
      <c r="G325" s="203"/>
    </row>
    <row r="326" spans="1:7">
      <c r="A326" s="203"/>
      <c r="B326" s="203"/>
      <c r="C326" s="203"/>
      <c r="D326" s="203"/>
      <c r="E326" s="203"/>
      <c r="F326" s="203"/>
      <c r="G326" s="203"/>
    </row>
    <row r="327" spans="1:7">
      <c r="A327" s="203"/>
      <c r="B327" s="203"/>
      <c r="C327" s="203"/>
      <c r="D327" s="203"/>
      <c r="E327" s="203"/>
      <c r="F327" s="203"/>
      <c r="G327" s="203"/>
    </row>
    <row r="328" spans="1:7">
      <c r="A328" s="203"/>
      <c r="B328" s="203"/>
      <c r="C328" s="203"/>
      <c r="D328" s="203"/>
      <c r="E328" s="203"/>
      <c r="F328" s="203"/>
      <c r="G328" s="203"/>
    </row>
    <row r="329" spans="1:7">
      <c r="A329" s="203"/>
      <c r="B329" s="203"/>
      <c r="C329" s="203"/>
      <c r="D329" s="203"/>
      <c r="E329" s="203"/>
      <c r="F329" s="203"/>
      <c r="G329" s="203"/>
    </row>
    <row r="330" spans="1:7">
      <c r="A330" s="203"/>
      <c r="B330" s="203"/>
      <c r="C330" s="203"/>
      <c r="D330" s="203"/>
      <c r="E330" s="203"/>
      <c r="F330" s="203"/>
      <c r="G330" s="203"/>
    </row>
    <row r="331" spans="1:7">
      <c r="A331" s="203"/>
      <c r="B331" s="203"/>
      <c r="C331" s="203"/>
      <c r="D331" s="203"/>
      <c r="E331" s="203"/>
      <c r="F331" s="203"/>
      <c r="G331" s="203"/>
    </row>
    <row r="332" spans="1:7">
      <c r="A332" s="203"/>
      <c r="B332" s="203"/>
      <c r="C332" s="203"/>
      <c r="D332" s="203"/>
      <c r="E332" s="203"/>
      <c r="F332" s="203"/>
      <c r="G332" s="203"/>
    </row>
    <row r="333" spans="1:7">
      <c r="A333" s="203"/>
      <c r="B333" s="203"/>
      <c r="C333" s="203"/>
      <c r="D333" s="203"/>
      <c r="E333" s="203"/>
      <c r="F333" s="203"/>
      <c r="G333" s="203"/>
    </row>
    <row r="334" spans="1:7">
      <c r="A334" s="203"/>
      <c r="B334" s="203"/>
      <c r="C334" s="203"/>
      <c r="D334" s="203"/>
      <c r="E334" s="203"/>
      <c r="F334" s="203"/>
      <c r="G334" s="203"/>
    </row>
    <row r="335" spans="1:7">
      <c r="A335" s="203"/>
      <c r="B335" s="203"/>
      <c r="C335" s="203"/>
      <c r="D335" s="203"/>
      <c r="E335" s="203"/>
      <c r="F335" s="203"/>
      <c r="G335" s="203"/>
    </row>
    <row r="336" spans="1:7">
      <c r="A336" s="203"/>
      <c r="B336" s="203"/>
      <c r="C336" s="203"/>
      <c r="D336" s="203"/>
      <c r="E336" s="203"/>
      <c r="F336" s="203"/>
      <c r="G336" s="203"/>
    </row>
    <row r="337" spans="1:7">
      <c r="A337" s="203"/>
      <c r="B337" s="203"/>
      <c r="C337" s="203"/>
      <c r="D337" s="203"/>
      <c r="E337" s="203"/>
      <c r="F337" s="203"/>
      <c r="G337" s="203"/>
    </row>
    <row r="338" spans="1:7">
      <c r="A338" s="203"/>
      <c r="B338" s="203"/>
      <c r="C338" s="203"/>
      <c r="D338" s="203"/>
      <c r="E338" s="203"/>
      <c r="F338" s="203"/>
      <c r="G338" s="203"/>
    </row>
    <row r="339" spans="1:7">
      <c r="A339" s="203"/>
      <c r="B339" s="203"/>
      <c r="C339" s="203"/>
      <c r="D339" s="203"/>
      <c r="E339" s="203"/>
      <c r="F339" s="203"/>
      <c r="G339" s="203"/>
    </row>
    <row r="340" spans="1:7">
      <c r="A340" s="203"/>
      <c r="B340" s="203"/>
      <c r="C340" s="203"/>
      <c r="D340" s="203"/>
      <c r="E340" s="203"/>
      <c r="F340" s="203"/>
      <c r="G340" s="203"/>
    </row>
    <row r="341" spans="1:7">
      <c r="A341" s="203"/>
      <c r="B341" s="203"/>
      <c r="C341" s="203"/>
      <c r="D341" s="203"/>
      <c r="E341" s="203"/>
      <c r="F341" s="203"/>
      <c r="G341" s="203"/>
    </row>
    <row r="342" spans="1:7">
      <c r="A342" s="203"/>
      <c r="B342" s="203"/>
      <c r="C342" s="203"/>
      <c r="D342" s="203"/>
      <c r="E342" s="203"/>
      <c r="F342" s="203"/>
      <c r="G342" s="203"/>
    </row>
    <row r="343" spans="1:7">
      <c r="A343" s="203"/>
      <c r="B343" s="203"/>
      <c r="C343" s="203"/>
      <c r="D343" s="203"/>
      <c r="E343" s="203"/>
      <c r="F343" s="203"/>
      <c r="G343" s="203"/>
    </row>
    <row r="344" spans="1:7">
      <c r="A344" s="203"/>
      <c r="B344" s="203"/>
      <c r="C344" s="203"/>
      <c r="D344" s="203"/>
      <c r="E344" s="203"/>
      <c r="F344" s="203"/>
      <c r="G344" s="203"/>
    </row>
    <row r="345" spans="1:7">
      <c r="A345" s="203"/>
      <c r="B345" s="203"/>
      <c r="C345" s="203"/>
      <c r="D345" s="203"/>
      <c r="E345" s="203"/>
      <c r="F345" s="203"/>
      <c r="G345" s="203"/>
    </row>
    <row r="346" spans="1:7">
      <c r="A346" s="203"/>
      <c r="B346" s="203"/>
      <c r="C346" s="203"/>
      <c r="D346" s="203"/>
      <c r="E346" s="203"/>
      <c r="F346" s="203"/>
      <c r="G346" s="203"/>
    </row>
    <row r="347" spans="1:7">
      <c r="A347" s="203"/>
      <c r="B347" s="203"/>
      <c r="C347" s="203"/>
      <c r="D347" s="203"/>
      <c r="E347" s="203"/>
      <c r="F347" s="203"/>
      <c r="G347" s="203"/>
    </row>
    <row r="348" spans="1:7">
      <c r="A348" s="203"/>
      <c r="B348" s="203"/>
      <c r="C348" s="203"/>
      <c r="D348" s="203"/>
      <c r="E348" s="203"/>
      <c r="F348" s="203"/>
      <c r="G348" s="203"/>
    </row>
    <row r="349" spans="1:7">
      <c r="A349" s="203"/>
      <c r="B349" s="203"/>
      <c r="C349" s="203"/>
      <c r="D349" s="203"/>
      <c r="E349" s="203"/>
      <c r="F349" s="203"/>
      <c r="G349" s="203"/>
    </row>
    <row r="350" spans="1:7">
      <c r="A350" s="203"/>
      <c r="B350" s="203"/>
      <c r="C350" s="203"/>
      <c r="D350" s="203"/>
      <c r="E350" s="203"/>
      <c r="F350" s="203"/>
      <c r="G350" s="203"/>
    </row>
    <row r="351" spans="1:7">
      <c r="A351" s="203"/>
      <c r="B351" s="203"/>
      <c r="C351" s="203"/>
      <c r="D351" s="203"/>
      <c r="E351" s="203"/>
      <c r="F351" s="203"/>
      <c r="G351" s="203"/>
    </row>
    <row r="352" spans="1:7">
      <c r="A352" s="203"/>
      <c r="B352" s="203"/>
      <c r="C352" s="203"/>
      <c r="D352" s="203"/>
      <c r="E352" s="203"/>
      <c r="F352" s="203"/>
      <c r="G352" s="203"/>
    </row>
    <row r="353" spans="1:7">
      <c r="A353" s="203"/>
      <c r="B353" s="203"/>
      <c r="C353" s="203"/>
      <c r="D353" s="203"/>
      <c r="E353" s="203"/>
      <c r="F353" s="203"/>
      <c r="G353" s="203"/>
    </row>
    <row r="354" spans="1:7">
      <c r="A354" s="203"/>
      <c r="B354" s="203"/>
      <c r="C354" s="203"/>
      <c r="D354" s="203"/>
      <c r="E354" s="203"/>
      <c r="F354" s="203"/>
      <c r="G354" s="203"/>
    </row>
    <row r="355" spans="1:7">
      <c r="A355" s="203"/>
      <c r="B355" s="203"/>
      <c r="C355" s="203"/>
      <c r="D355" s="203"/>
      <c r="E355" s="203"/>
      <c r="F355" s="203"/>
      <c r="G355" s="203"/>
    </row>
    <row r="356" spans="1:7">
      <c r="A356" s="203"/>
      <c r="B356" s="203"/>
      <c r="C356" s="203"/>
      <c r="D356" s="203"/>
      <c r="E356" s="203"/>
      <c r="F356" s="203"/>
      <c r="G356" s="203"/>
    </row>
    <row r="357" spans="1:7">
      <c r="A357" s="203"/>
      <c r="B357" s="203"/>
      <c r="C357" s="203"/>
      <c r="D357" s="203"/>
      <c r="E357" s="203"/>
      <c r="F357" s="203"/>
      <c r="G357" s="203"/>
    </row>
    <row r="358" spans="1:7">
      <c r="A358" s="203"/>
      <c r="B358" s="203"/>
      <c r="C358" s="203"/>
      <c r="D358" s="203"/>
      <c r="E358" s="203"/>
      <c r="F358" s="203"/>
      <c r="G358" s="203"/>
    </row>
    <row r="359" spans="1:7">
      <c r="A359" s="203"/>
      <c r="B359" s="203"/>
      <c r="C359" s="203"/>
      <c r="D359" s="203"/>
      <c r="E359" s="203"/>
      <c r="F359" s="203"/>
      <c r="G359" s="203"/>
    </row>
    <row r="360" spans="1:7">
      <c r="A360" s="203"/>
      <c r="B360" s="203"/>
      <c r="C360" s="203"/>
      <c r="D360" s="203"/>
      <c r="E360" s="203"/>
      <c r="F360" s="203"/>
      <c r="G360" s="203"/>
    </row>
    <row r="361" spans="1:7">
      <c r="A361" s="203"/>
      <c r="B361" s="203"/>
      <c r="C361" s="203"/>
      <c r="D361" s="203"/>
      <c r="E361" s="203"/>
      <c r="F361" s="203"/>
      <c r="G361" s="203"/>
    </row>
    <row r="362" spans="1:7">
      <c r="A362" s="203"/>
      <c r="B362" s="203"/>
      <c r="C362" s="203"/>
      <c r="D362" s="203"/>
      <c r="E362" s="203"/>
      <c r="F362" s="203"/>
      <c r="G362" s="203"/>
    </row>
    <row r="363" spans="1:7">
      <c r="A363" s="203"/>
      <c r="B363" s="203"/>
      <c r="C363" s="203"/>
      <c r="D363" s="203"/>
      <c r="E363" s="203"/>
      <c r="F363" s="203"/>
      <c r="G363" s="203"/>
    </row>
    <row r="364" spans="1:7">
      <c r="A364" s="203"/>
      <c r="B364" s="203"/>
      <c r="C364" s="203"/>
      <c r="D364" s="203"/>
      <c r="E364" s="203"/>
      <c r="F364" s="203"/>
      <c r="G364" s="203"/>
    </row>
    <row r="365" spans="1:7">
      <c r="A365" s="203"/>
      <c r="B365" s="203"/>
      <c r="C365" s="203"/>
      <c r="D365" s="203"/>
      <c r="E365" s="203"/>
      <c r="F365" s="203"/>
      <c r="G365" s="203"/>
    </row>
    <row r="366" spans="1:7">
      <c r="A366" s="203"/>
      <c r="B366" s="203"/>
      <c r="C366" s="203"/>
      <c r="D366" s="203"/>
      <c r="E366" s="203"/>
      <c r="F366" s="203"/>
      <c r="G366" s="203"/>
    </row>
    <row r="367" spans="1:7">
      <c r="A367" s="203"/>
      <c r="B367" s="203"/>
      <c r="C367" s="203"/>
      <c r="D367" s="203"/>
      <c r="E367" s="203"/>
      <c r="F367" s="203"/>
      <c r="G367" s="203"/>
    </row>
    <row r="368" spans="1:7">
      <c r="A368" s="203"/>
      <c r="B368" s="203"/>
      <c r="C368" s="203"/>
      <c r="D368" s="203"/>
      <c r="E368" s="203"/>
      <c r="F368" s="203"/>
      <c r="G368" s="203"/>
    </row>
    <row r="369" spans="1:7">
      <c r="A369" s="203"/>
      <c r="B369" s="203"/>
      <c r="C369" s="203"/>
      <c r="D369" s="203"/>
      <c r="E369" s="203"/>
      <c r="F369" s="203"/>
      <c r="G369" s="203"/>
    </row>
    <row r="370" spans="1:7">
      <c r="A370" s="203"/>
      <c r="B370" s="203"/>
      <c r="C370" s="203"/>
      <c r="D370" s="203"/>
      <c r="E370" s="203"/>
      <c r="F370" s="203"/>
      <c r="G370" s="203"/>
    </row>
    <row r="371" spans="1:7">
      <c r="A371" s="203"/>
      <c r="B371" s="203"/>
      <c r="C371" s="203"/>
      <c r="D371" s="203"/>
      <c r="E371" s="203"/>
      <c r="F371" s="203"/>
      <c r="G371" s="203"/>
    </row>
    <row r="372" spans="1:7">
      <c r="A372" s="203"/>
      <c r="B372" s="203"/>
      <c r="C372" s="203"/>
      <c r="D372" s="203"/>
      <c r="E372" s="203"/>
      <c r="F372" s="203"/>
      <c r="G372" s="203"/>
    </row>
    <row r="373" spans="1:7">
      <c r="A373" s="203"/>
      <c r="B373" s="203"/>
      <c r="C373" s="203"/>
      <c r="D373" s="203"/>
      <c r="E373" s="203"/>
      <c r="F373" s="203"/>
      <c r="G373" s="203"/>
    </row>
    <row r="374" spans="1:7">
      <c r="A374" s="203"/>
      <c r="B374" s="203"/>
      <c r="C374" s="203"/>
      <c r="D374" s="203"/>
      <c r="E374" s="203"/>
      <c r="F374" s="203"/>
      <c r="G374" s="203"/>
    </row>
    <row r="375" spans="1:7">
      <c r="A375" s="203"/>
      <c r="B375" s="203"/>
      <c r="C375" s="203"/>
      <c r="D375" s="203"/>
      <c r="E375" s="203"/>
      <c r="F375" s="203"/>
      <c r="G375" s="203"/>
    </row>
    <row r="376" spans="1:7">
      <c r="A376" s="203"/>
      <c r="B376" s="203"/>
      <c r="C376" s="203"/>
      <c r="D376" s="203"/>
      <c r="E376" s="203"/>
      <c r="F376" s="203"/>
      <c r="G376" s="203"/>
    </row>
    <row r="377" spans="1:7">
      <c r="A377" s="203"/>
      <c r="B377" s="203"/>
      <c r="C377" s="203"/>
      <c r="D377" s="203"/>
      <c r="E377" s="203"/>
      <c r="F377" s="203"/>
      <c r="G377" s="203"/>
    </row>
    <row r="378" spans="1:7">
      <c r="A378" s="203"/>
      <c r="B378" s="203"/>
      <c r="C378" s="203"/>
      <c r="D378" s="203"/>
      <c r="E378" s="203"/>
      <c r="F378" s="203"/>
      <c r="G378" s="203"/>
    </row>
    <row r="379" spans="1:7">
      <c r="A379" s="203"/>
      <c r="B379" s="203"/>
      <c r="C379" s="203"/>
      <c r="D379" s="203"/>
      <c r="E379" s="203"/>
      <c r="F379" s="203"/>
      <c r="G379" s="203"/>
    </row>
    <row r="380" spans="1:7">
      <c r="A380" s="203"/>
      <c r="B380" s="203"/>
      <c r="C380" s="203"/>
      <c r="D380" s="203"/>
      <c r="E380" s="203"/>
      <c r="F380" s="203"/>
      <c r="G380" s="203"/>
    </row>
    <row r="381" spans="1:7">
      <c r="A381" s="203"/>
      <c r="B381" s="203"/>
      <c r="C381" s="203"/>
      <c r="D381" s="203"/>
      <c r="E381" s="203"/>
      <c r="F381" s="203"/>
      <c r="G381" s="203"/>
    </row>
    <row r="382" spans="1:7">
      <c r="A382" s="203"/>
      <c r="B382" s="203"/>
      <c r="C382" s="203"/>
      <c r="D382" s="203"/>
      <c r="E382" s="203"/>
      <c r="F382" s="203"/>
      <c r="G382" s="203"/>
    </row>
    <row r="383" spans="1:7">
      <c r="A383" s="203"/>
      <c r="B383" s="203"/>
      <c r="C383" s="203"/>
      <c r="D383" s="203"/>
      <c r="E383" s="203"/>
      <c r="F383" s="203"/>
      <c r="G383" s="203"/>
    </row>
    <row r="384" spans="1:7">
      <c r="A384" s="203"/>
      <c r="B384" s="203"/>
      <c r="C384" s="203"/>
      <c r="D384" s="203"/>
      <c r="E384" s="203"/>
      <c r="F384" s="203"/>
      <c r="G384" s="203"/>
    </row>
    <row r="385" spans="1:7">
      <c r="A385" s="203"/>
      <c r="B385" s="203"/>
      <c r="C385" s="203"/>
      <c r="D385" s="203"/>
      <c r="E385" s="203"/>
      <c r="F385" s="203"/>
      <c r="G385" s="203"/>
    </row>
    <row r="386" spans="1:7">
      <c r="A386" s="203"/>
      <c r="B386" s="203"/>
      <c r="C386" s="203"/>
      <c r="D386" s="203"/>
      <c r="E386" s="203"/>
      <c r="F386" s="203"/>
      <c r="G386" s="203"/>
    </row>
    <row r="387" spans="1:7">
      <c r="A387" s="203"/>
      <c r="B387" s="203"/>
      <c r="C387" s="203"/>
      <c r="D387" s="203"/>
      <c r="E387" s="203"/>
      <c r="F387" s="203"/>
      <c r="G387" s="203"/>
    </row>
    <row r="388" spans="1:7">
      <c r="A388" s="203"/>
      <c r="B388" s="203"/>
      <c r="C388" s="203"/>
      <c r="D388" s="203"/>
      <c r="E388" s="203"/>
      <c r="F388" s="203"/>
      <c r="G388" s="203"/>
    </row>
    <row r="389" spans="1:7">
      <c r="A389" s="203"/>
      <c r="B389" s="203"/>
      <c r="C389" s="203"/>
      <c r="D389" s="203"/>
      <c r="E389" s="203"/>
      <c r="F389" s="203"/>
      <c r="G389" s="203"/>
    </row>
    <row r="390" spans="1:7">
      <c r="A390" s="203"/>
      <c r="B390" s="203"/>
      <c r="C390" s="203"/>
      <c r="D390" s="203"/>
      <c r="E390" s="203"/>
      <c r="F390" s="203"/>
      <c r="G390" s="203"/>
    </row>
    <row r="391" spans="1:7">
      <c r="A391" s="203"/>
      <c r="B391" s="203"/>
      <c r="C391" s="203"/>
      <c r="D391" s="203"/>
      <c r="E391" s="203"/>
      <c r="F391" s="203"/>
      <c r="G391" s="203"/>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A16" sqref="A16:E1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693" t="s">
        <v>544</v>
      </c>
      <c r="B1" s="694"/>
      <c r="C1" s="694"/>
      <c r="D1" s="572"/>
      <c r="E1" s="194"/>
    </row>
    <row r="2" spans="1:13">
      <c r="A2" s="695" t="s">
        <v>201</v>
      </c>
      <c r="B2" s="696"/>
      <c r="C2" s="696"/>
      <c r="D2" s="573"/>
      <c r="E2" s="194"/>
    </row>
    <row r="3" spans="1:13" ht="15.75" thickBot="1">
      <c r="A3" s="697"/>
      <c r="B3" s="698"/>
      <c r="C3" s="698"/>
      <c r="D3" s="699"/>
    </row>
    <row r="4" spans="1:13" ht="15" customHeight="1">
      <c r="A4" s="700" t="s">
        <v>169</v>
      </c>
      <c r="B4" s="701"/>
      <c r="C4" s="702"/>
      <c r="D4" s="706" t="s">
        <v>738</v>
      </c>
    </row>
    <row r="5" spans="1:13" ht="15.75" thickBot="1">
      <c r="A5" s="703"/>
      <c r="B5" s="704"/>
      <c r="C5" s="705"/>
      <c r="D5" s="707"/>
    </row>
    <row r="6" spans="1:13" ht="15.75" thickBot="1">
      <c r="A6" s="536" t="s">
        <v>815</v>
      </c>
      <c r="B6" s="490" t="str">
        <f>Obsah!C4</f>
        <v>(30/09/2017)</v>
      </c>
      <c r="C6" s="487"/>
      <c r="D6" s="489"/>
    </row>
    <row r="7" spans="1:13" ht="15" customHeight="1">
      <c r="A7" s="526" t="s">
        <v>15</v>
      </c>
      <c r="B7" s="692" t="s">
        <v>542</v>
      </c>
      <c r="C7" s="692"/>
      <c r="D7" s="681" t="s">
        <v>884</v>
      </c>
      <c r="E7" s="121"/>
      <c r="F7" s="121"/>
      <c r="G7" s="121"/>
      <c r="H7" s="121"/>
      <c r="I7" s="121"/>
      <c r="J7" s="121"/>
      <c r="K7" s="121"/>
      <c r="L7" s="121"/>
      <c r="M7" s="121"/>
    </row>
    <row r="8" spans="1:13">
      <c r="A8" s="530"/>
      <c r="B8" s="686"/>
      <c r="C8" s="687"/>
      <c r="D8" s="683"/>
      <c r="E8" s="121"/>
      <c r="F8" s="121"/>
      <c r="G8" s="121"/>
      <c r="H8" s="121"/>
      <c r="I8" s="121"/>
      <c r="J8" s="121"/>
      <c r="K8" s="121"/>
      <c r="L8" s="121"/>
      <c r="M8" s="121"/>
    </row>
    <row r="9" spans="1:13">
      <c r="A9" s="123"/>
      <c r="B9" s="686"/>
      <c r="C9" s="687"/>
      <c r="D9" s="683"/>
      <c r="E9" s="121"/>
      <c r="F9" s="121"/>
      <c r="G9" s="121"/>
      <c r="H9" s="121"/>
      <c r="I9" s="121"/>
      <c r="J9" s="121"/>
      <c r="K9" s="121"/>
      <c r="L9" s="121"/>
      <c r="M9" s="121"/>
    </row>
    <row r="10" spans="1:13">
      <c r="A10" s="123"/>
      <c r="B10" s="686"/>
      <c r="C10" s="687"/>
      <c r="D10" s="683"/>
      <c r="E10" s="121"/>
      <c r="F10" s="121"/>
      <c r="G10" s="121"/>
      <c r="H10" s="121"/>
      <c r="I10" s="121"/>
      <c r="J10" s="121"/>
      <c r="K10" s="121"/>
      <c r="L10" s="121"/>
      <c r="M10" s="121"/>
    </row>
    <row r="11" spans="1:13" ht="15.75" thickBot="1">
      <c r="A11" s="124"/>
      <c r="B11" s="688"/>
      <c r="C11" s="689"/>
      <c r="D11" s="682"/>
      <c r="E11" s="121"/>
      <c r="F11" s="121"/>
      <c r="G11" s="121"/>
      <c r="H11" s="121"/>
      <c r="I11" s="121"/>
      <c r="J11" s="121"/>
      <c r="K11" s="121"/>
      <c r="L11" s="121"/>
      <c r="M11" s="121"/>
    </row>
    <row r="12" spans="1:13" ht="15" hidden="1" customHeight="1" outlineLevel="1">
      <c r="A12" s="122"/>
      <c r="B12" s="690"/>
      <c r="C12" s="691"/>
      <c r="D12" s="681" t="s">
        <v>171</v>
      </c>
      <c r="E12" s="121"/>
      <c r="F12" s="121"/>
      <c r="G12" s="121"/>
      <c r="H12" s="121"/>
      <c r="I12" s="121"/>
      <c r="J12" s="121"/>
      <c r="K12" s="121"/>
      <c r="L12" s="121"/>
      <c r="M12" s="121"/>
    </row>
    <row r="13" spans="1:13" ht="15.75" hidden="1" outlineLevel="1" thickBot="1">
      <c r="A13" s="123"/>
      <c r="B13" s="686"/>
      <c r="C13" s="687"/>
      <c r="D13" s="683"/>
      <c r="E13" s="121"/>
      <c r="F13" s="121"/>
      <c r="G13" s="121"/>
      <c r="H13" s="121"/>
      <c r="I13" s="121"/>
      <c r="J13" s="121"/>
      <c r="K13" s="121"/>
      <c r="L13" s="121"/>
      <c r="M13" s="121"/>
    </row>
    <row r="14" spans="1:13" ht="15.75" hidden="1" outlineLevel="1" thickBot="1">
      <c r="A14" s="123"/>
      <c r="B14" s="686"/>
      <c r="C14" s="687"/>
      <c r="D14" s="683"/>
      <c r="E14" s="121"/>
      <c r="F14" s="121"/>
      <c r="G14" s="121"/>
      <c r="H14" s="121"/>
      <c r="I14" s="121"/>
      <c r="J14" s="121"/>
      <c r="K14" s="121"/>
      <c r="L14" s="121"/>
      <c r="M14" s="121"/>
    </row>
    <row r="15" spans="1:13" ht="15.75" hidden="1" outlineLevel="1" thickBot="1">
      <c r="A15" s="123"/>
      <c r="B15" s="686"/>
      <c r="C15" s="687"/>
      <c r="D15" s="683"/>
      <c r="E15" s="121"/>
      <c r="F15" s="121"/>
      <c r="G15" s="121"/>
      <c r="H15" s="121"/>
      <c r="I15" s="121"/>
      <c r="J15" s="121"/>
      <c r="K15" s="121"/>
      <c r="L15" s="121"/>
      <c r="M15" s="121"/>
    </row>
    <row r="16" spans="1:13" ht="15.75" hidden="1" outlineLevel="1" thickBot="1">
      <c r="A16" s="123"/>
      <c r="B16" s="686"/>
      <c r="C16" s="687"/>
      <c r="D16" s="683"/>
      <c r="E16" s="121"/>
      <c r="F16" s="121"/>
      <c r="G16" s="121"/>
      <c r="H16" s="121"/>
      <c r="I16" s="121"/>
      <c r="J16" s="121"/>
      <c r="K16" s="121"/>
      <c r="L16" s="121"/>
      <c r="M16" s="121"/>
    </row>
    <row r="17" spans="1:13" ht="15.75" hidden="1" outlineLevel="1" thickBot="1">
      <c r="A17" s="123"/>
      <c r="B17" s="686"/>
      <c r="C17" s="687"/>
      <c r="D17" s="683"/>
      <c r="E17" s="121"/>
      <c r="F17" s="121"/>
      <c r="G17" s="121"/>
      <c r="H17" s="121"/>
      <c r="I17" s="121"/>
      <c r="J17" s="121"/>
      <c r="K17" s="121"/>
      <c r="L17" s="121"/>
      <c r="M17" s="121"/>
    </row>
    <row r="18" spans="1:13" ht="15.75" hidden="1" outlineLevel="1" thickBot="1">
      <c r="A18" s="123"/>
      <c r="B18" s="686"/>
      <c r="C18" s="687"/>
      <c r="D18" s="683"/>
      <c r="E18" s="121"/>
      <c r="F18" s="121"/>
      <c r="G18" s="121"/>
      <c r="H18" s="121"/>
      <c r="I18" s="121"/>
      <c r="J18" s="121"/>
      <c r="K18" s="121"/>
      <c r="L18" s="121"/>
      <c r="M18" s="121"/>
    </row>
    <row r="19" spans="1:13" ht="15.75" hidden="1" outlineLevel="1" thickBot="1">
      <c r="A19" s="123"/>
      <c r="B19" s="686"/>
      <c r="C19" s="687"/>
      <c r="D19" s="683"/>
      <c r="E19" s="121"/>
      <c r="F19" s="121"/>
      <c r="G19" s="121"/>
      <c r="H19" s="121"/>
      <c r="I19" s="121"/>
      <c r="J19" s="121"/>
      <c r="K19" s="121"/>
      <c r="L19" s="121"/>
      <c r="M19" s="121"/>
    </row>
    <row r="20" spans="1:13" ht="15.75" hidden="1" outlineLevel="1" thickBot="1">
      <c r="A20" s="123"/>
      <c r="B20" s="686"/>
      <c r="C20" s="687"/>
      <c r="D20" s="683"/>
      <c r="E20" s="121"/>
      <c r="F20" s="121"/>
      <c r="G20" s="121"/>
      <c r="H20" s="121"/>
      <c r="I20" s="121"/>
      <c r="J20" s="121"/>
      <c r="K20" s="121"/>
      <c r="L20" s="121"/>
      <c r="M20" s="121"/>
    </row>
    <row r="21" spans="1:13" ht="15.75" hidden="1" outlineLevel="1" thickBot="1">
      <c r="A21" s="124"/>
      <c r="B21" s="688"/>
      <c r="C21" s="689"/>
      <c r="D21" s="682"/>
      <c r="E21" s="121"/>
      <c r="F21" s="121"/>
      <c r="G21" s="121"/>
      <c r="H21" s="121"/>
      <c r="I21" s="121"/>
      <c r="J21" s="121"/>
      <c r="K21" s="121"/>
      <c r="L21" s="121"/>
      <c r="M21" s="121"/>
    </row>
    <row r="22" spans="1:13" ht="31.5" customHeight="1" collapsed="1">
      <c r="A22" s="526" t="s">
        <v>170</v>
      </c>
      <c r="B22" s="685" t="s">
        <v>180</v>
      </c>
      <c r="C22" s="685"/>
      <c r="D22" s="681" t="s">
        <v>174</v>
      </c>
      <c r="E22" s="121"/>
      <c r="F22" s="121"/>
      <c r="G22" s="121"/>
      <c r="H22" s="121"/>
      <c r="I22" s="121"/>
      <c r="J22" s="121"/>
      <c r="K22" s="121"/>
      <c r="L22" s="121"/>
      <c r="M22" s="121"/>
    </row>
    <row r="23" spans="1:13">
      <c r="A23" s="530"/>
      <c r="B23" s="686"/>
      <c r="C23" s="687"/>
      <c r="D23" s="683"/>
      <c r="E23" s="121"/>
      <c r="F23" s="121"/>
      <c r="G23" s="121"/>
      <c r="H23" s="121"/>
      <c r="I23" s="121"/>
      <c r="J23" s="121"/>
      <c r="K23" s="121"/>
      <c r="L23" s="121"/>
      <c r="M23" s="121"/>
    </row>
    <row r="24" spans="1:13">
      <c r="A24" s="530"/>
      <c r="B24" s="686"/>
      <c r="C24" s="687"/>
      <c r="D24" s="683"/>
      <c r="E24" s="121"/>
      <c r="F24" s="121"/>
      <c r="G24" s="121"/>
      <c r="H24" s="121"/>
      <c r="I24" s="121"/>
      <c r="J24" s="121"/>
      <c r="K24" s="121"/>
      <c r="L24" s="121"/>
      <c r="M24" s="121"/>
    </row>
    <row r="25" spans="1:13">
      <c r="A25" s="123"/>
      <c r="B25" s="686"/>
      <c r="C25" s="687"/>
      <c r="D25" s="683"/>
      <c r="E25" s="121"/>
      <c r="F25" s="121"/>
      <c r="G25" s="121"/>
      <c r="H25" s="121"/>
      <c r="I25" s="121"/>
      <c r="J25" s="121"/>
      <c r="K25" s="121"/>
      <c r="L25" s="121"/>
      <c r="M25" s="121"/>
    </row>
    <row r="26" spans="1:13">
      <c r="A26" s="123"/>
      <c r="B26" s="686"/>
      <c r="C26" s="687"/>
      <c r="D26" s="683"/>
      <c r="E26" s="121"/>
      <c r="F26" s="121"/>
      <c r="G26" s="121"/>
      <c r="H26" s="121"/>
      <c r="I26" s="121"/>
      <c r="J26" s="121"/>
      <c r="K26" s="121"/>
      <c r="L26" s="121"/>
      <c r="M26" s="121"/>
    </row>
    <row r="27" spans="1:13" ht="15.75" thickBot="1">
      <c r="A27" s="124"/>
      <c r="B27" s="688"/>
      <c r="C27" s="689"/>
      <c r="D27" s="682"/>
      <c r="E27" s="121"/>
      <c r="F27" s="121"/>
      <c r="G27" s="121"/>
      <c r="H27" s="121"/>
      <c r="I27" s="121"/>
      <c r="J27" s="121"/>
      <c r="K27" s="121"/>
      <c r="L27" s="121"/>
      <c r="M27" s="121"/>
    </row>
    <row r="28" spans="1:13" ht="15" hidden="1" customHeight="1" outlineLevel="1">
      <c r="A28" s="122"/>
      <c r="B28" s="690"/>
      <c r="C28" s="691"/>
      <c r="D28" s="681" t="s">
        <v>174</v>
      </c>
      <c r="E28" s="121"/>
      <c r="F28" s="121"/>
      <c r="G28" s="121"/>
      <c r="H28" s="121"/>
      <c r="I28" s="121"/>
      <c r="J28" s="121"/>
      <c r="K28" s="121"/>
      <c r="L28" s="121"/>
      <c r="M28" s="121"/>
    </row>
    <row r="29" spans="1:13" ht="15.75" hidden="1" outlineLevel="1" thickBot="1">
      <c r="A29" s="123"/>
      <c r="B29" s="686"/>
      <c r="C29" s="687"/>
      <c r="D29" s="683"/>
      <c r="E29" s="121"/>
      <c r="F29" s="121"/>
      <c r="G29" s="121"/>
      <c r="H29" s="121"/>
      <c r="I29" s="121"/>
      <c r="J29" s="121"/>
      <c r="K29" s="121"/>
      <c r="L29" s="121"/>
      <c r="M29" s="121"/>
    </row>
    <row r="30" spans="1:13" ht="15.75" hidden="1" outlineLevel="1" thickBot="1">
      <c r="A30" s="123"/>
      <c r="B30" s="686"/>
      <c r="C30" s="687"/>
      <c r="D30" s="683"/>
      <c r="E30" s="121"/>
      <c r="F30" s="121"/>
      <c r="G30" s="121"/>
      <c r="H30" s="121"/>
      <c r="I30" s="121"/>
      <c r="J30" s="121"/>
      <c r="K30" s="121"/>
      <c r="L30" s="121"/>
      <c r="M30" s="121"/>
    </row>
    <row r="31" spans="1:13" ht="15.75" hidden="1" outlineLevel="1" thickBot="1">
      <c r="A31" s="123"/>
      <c r="B31" s="686"/>
      <c r="C31" s="687"/>
      <c r="D31" s="683"/>
      <c r="E31" s="121"/>
      <c r="F31" s="121"/>
      <c r="G31" s="121"/>
      <c r="H31" s="121"/>
      <c r="I31" s="121"/>
      <c r="J31" s="121"/>
      <c r="K31" s="121"/>
      <c r="L31" s="121"/>
      <c r="M31" s="121"/>
    </row>
    <row r="32" spans="1:13" ht="15.75" hidden="1" outlineLevel="1" thickBot="1">
      <c r="A32" s="123"/>
      <c r="B32" s="686"/>
      <c r="C32" s="687"/>
      <c r="D32" s="683"/>
      <c r="E32" s="121"/>
      <c r="F32" s="121"/>
      <c r="G32" s="121"/>
      <c r="H32" s="121"/>
      <c r="I32" s="121"/>
      <c r="J32" s="121"/>
      <c r="K32" s="121"/>
      <c r="L32" s="121"/>
      <c r="M32" s="121"/>
    </row>
    <row r="33" spans="1:13" ht="15.75" hidden="1" outlineLevel="1" thickBot="1">
      <c r="A33" s="123"/>
      <c r="B33" s="686"/>
      <c r="C33" s="687"/>
      <c r="D33" s="683"/>
      <c r="E33" s="121"/>
      <c r="F33" s="121"/>
      <c r="G33" s="121"/>
      <c r="H33" s="121"/>
      <c r="I33" s="121"/>
      <c r="J33" s="121"/>
      <c r="K33" s="121"/>
      <c r="L33" s="121"/>
      <c r="M33" s="121"/>
    </row>
    <row r="34" spans="1:13" ht="15.75" hidden="1" outlineLevel="1" thickBot="1">
      <c r="A34" s="123"/>
      <c r="B34" s="686"/>
      <c r="C34" s="687"/>
      <c r="D34" s="683"/>
      <c r="E34" s="121"/>
      <c r="F34" s="121"/>
      <c r="G34" s="121"/>
      <c r="H34" s="121"/>
      <c r="I34" s="121"/>
      <c r="J34" s="121"/>
      <c r="K34" s="121"/>
      <c r="L34" s="121"/>
      <c r="M34" s="121"/>
    </row>
    <row r="35" spans="1:13" ht="15.75" hidden="1" outlineLevel="1" thickBot="1">
      <c r="A35" s="123"/>
      <c r="B35" s="686"/>
      <c r="C35" s="687"/>
      <c r="D35" s="683"/>
      <c r="E35" s="121"/>
      <c r="F35" s="121"/>
      <c r="G35" s="121"/>
      <c r="H35" s="121"/>
      <c r="I35" s="121"/>
      <c r="J35" s="121"/>
      <c r="K35" s="121"/>
      <c r="L35" s="121"/>
      <c r="M35" s="121"/>
    </row>
    <row r="36" spans="1:13" ht="15.75" hidden="1" outlineLevel="1" thickBot="1">
      <c r="A36" s="123"/>
      <c r="B36" s="686"/>
      <c r="C36" s="687"/>
      <c r="D36" s="683"/>
      <c r="E36" s="121"/>
      <c r="F36" s="121"/>
      <c r="G36" s="121"/>
      <c r="H36" s="121"/>
      <c r="I36" s="121"/>
      <c r="J36" s="121"/>
      <c r="K36" s="121"/>
      <c r="L36" s="121"/>
      <c r="M36" s="121"/>
    </row>
    <row r="37" spans="1:13" ht="15.75" hidden="1" outlineLevel="1" thickBot="1">
      <c r="A37" s="124"/>
      <c r="B37" s="688"/>
      <c r="C37" s="689"/>
      <c r="D37" s="682"/>
      <c r="E37" s="121"/>
      <c r="F37" s="121"/>
      <c r="G37" s="121"/>
      <c r="H37" s="121"/>
      <c r="I37" s="121"/>
      <c r="J37" s="121"/>
      <c r="K37" s="121"/>
      <c r="L37" s="121"/>
      <c r="M37" s="121"/>
    </row>
    <row r="38" spans="1:13" ht="15" customHeight="1" collapsed="1">
      <c r="A38" s="684" t="s">
        <v>172</v>
      </c>
      <c r="B38" s="685"/>
      <c r="C38" s="685"/>
      <c r="D38" s="681" t="s">
        <v>173</v>
      </c>
      <c r="E38" s="121"/>
      <c r="F38" s="121"/>
      <c r="G38" s="121"/>
      <c r="H38" s="121"/>
      <c r="I38" s="121"/>
      <c r="J38" s="121"/>
      <c r="K38" s="121"/>
      <c r="L38" s="121"/>
      <c r="M38" s="121"/>
    </row>
    <row r="39" spans="1:13" s="92" customFormat="1" ht="15" customHeight="1" thickBot="1">
      <c r="A39" s="272"/>
      <c r="B39" s="273"/>
      <c r="C39" s="274"/>
      <c r="D39" s="682"/>
    </row>
    <row r="40" spans="1:13" ht="15" hidden="1" customHeight="1" outlineLevel="1">
      <c r="A40" s="260"/>
      <c r="B40" s="261"/>
      <c r="C40" s="262"/>
      <c r="D40" s="681" t="s">
        <v>173</v>
      </c>
      <c r="E40" s="121"/>
      <c r="F40" s="121"/>
      <c r="G40" s="121"/>
      <c r="H40" s="121"/>
      <c r="I40" s="121"/>
      <c r="J40" s="121"/>
      <c r="K40" s="121"/>
      <c r="L40" s="121"/>
      <c r="M40" s="121"/>
    </row>
    <row r="41" spans="1:13" ht="15.75" hidden="1" outlineLevel="1" thickBot="1">
      <c r="A41" s="263"/>
      <c r="B41" s="264"/>
      <c r="C41" s="265"/>
      <c r="D41" s="683"/>
      <c r="E41" s="121"/>
      <c r="F41" s="121"/>
      <c r="G41" s="121"/>
      <c r="H41" s="121"/>
      <c r="I41" s="121"/>
      <c r="J41" s="121"/>
      <c r="K41" s="121"/>
      <c r="L41" s="121"/>
      <c r="M41" s="121"/>
    </row>
    <row r="42" spans="1:13" ht="15.75" hidden="1" outlineLevel="1" thickBot="1">
      <c r="A42" s="263"/>
      <c r="B42" s="264"/>
      <c r="C42" s="265"/>
      <c r="D42" s="683"/>
      <c r="E42" s="121"/>
      <c r="F42" s="121"/>
      <c r="G42" s="121"/>
      <c r="H42" s="121"/>
      <c r="I42" s="121"/>
      <c r="J42" s="121"/>
      <c r="K42" s="121"/>
      <c r="L42" s="121"/>
      <c r="M42" s="121"/>
    </row>
    <row r="43" spans="1:13" ht="15.75" hidden="1" outlineLevel="1" thickBot="1">
      <c r="A43" s="263"/>
      <c r="B43" s="264"/>
      <c r="C43" s="265"/>
      <c r="D43" s="683"/>
      <c r="E43" s="121"/>
      <c r="F43" s="121"/>
      <c r="G43" s="121"/>
      <c r="H43" s="121"/>
      <c r="I43" s="121"/>
      <c r="J43" s="121"/>
      <c r="K43" s="121"/>
      <c r="L43" s="121"/>
      <c r="M43" s="121"/>
    </row>
    <row r="44" spans="1:13" ht="15.75" hidden="1" outlineLevel="1" thickBot="1">
      <c r="A44" s="263"/>
      <c r="B44" s="264"/>
      <c r="C44" s="265"/>
      <c r="D44" s="683"/>
      <c r="E44" s="121"/>
      <c r="F44" s="121"/>
      <c r="G44" s="121"/>
      <c r="H44" s="121"/>
      <c r="I44" s="121"/>
      <c r="J44" s="121"/>
      <c r="K44" s="121"/>
      <c r="L44" s="121"/>
      <c r="M44" s="121"/>
    </row>
    <row r="45" spans="1:13" ht="15.75" hidden="1" outlineLevel="1" thickBot="1">
      <c r="A45" s="263"/>
      <c r="B45" s="264"/>
      <c r="C45" s="265"/>
      <c r="D45" s="683"/>
      <c r="E45" s="121"/>
      <c r="F45" s="121"/>
      <c r="G45" s="121"/>
      <c r="H45" s="121"/>
      <c r="I45" s="121"/>
      <c r="J45" s="121"/>
      <c r="K45" s="121"/>
      <c r="L45" s="121"/>
      <c r="M45" s="121"/>
    </row>
    <row r="46" spans="1:13" ht="15.75" hidden="1" outlineLevel="1" thickBot="1">
      <c r="A46" s="263"/>
      <c r="B46" s="264"/>
      <c r="C46" s="265"/>
      <c r="D46" s="683"/>
      <c r="E46" s="121"/>
      <c r="F46" s="121"/>
      <c r="G46" s="121"/>
      <c r="H46" s="121"/>
      <c r="I46" s="121"/>
      <c r="J46" s="121"/>
      <c r="K46" s="121"/>
      <c r="L46" s="121"/>
      <c r="M46" s="121"/>
    </row>
    <row r="47" spans="1:13" ht="15.75" hidden="1" outlineLevel="1" thickBot="1">
      <c r="A47" s="263"/>
      <c r="B47" s="264"/>
      <c r="C47" s="265"/>
      <c r="D47" s="683"/>
      <c r="E47" s="121"/>
      <c r="F47" s="121"/>
      <c r="G47" s="121"/>
      <c r="H47" s="121"/>
      <c r="I47" s="121"/>
      <c r="J47" s="121"/>
      <c r="K47" s="121"/>
      <c r="L47" s="121"/>
      <c r="M47" s="121"/>
    </row>
    <row r="48" spans="1:13" ht="15.75" hidden="1" outlineLevel="1" thickBot="1">
      <c r="A48" s="263"/>
      <c r="B48" s="264"/>
      <c r="C48" s="265"/>
      <c r="D48" s="683"/>
      <c r="E48" s="121"/>
      <c r="F48" s="121"/>
      <c r="G48" s="121"/>
      <c r="H48" s="121"/>
      <c r="I48" s="121"/>
      <c r="J48" s="121"/>
      <c r="K48" s="121"/>
      <c r="L48" s="121"/>
      <c r="M48" s="121"/>
    </row>
    <row r="49" spans="1:13" ht="15.75" hidden="1" outlineLevel="1" thickBot="1">
      <c r="A49" s="266"/>
      <c r="B49" s="267"/>
      <c r="C49" s="268"/>
      <c r="D49" s="682"/>
      <c r="E49" s="121"/>
      <c r="F49" s="121"/>
      <c r="G49" s="121"/>
      <c r="H49" s="121"/>
      <c r="I49" s="121"/>
      <c r="J49" s="121"/>
      <c r="K49" s="121"/>
      <c r="L49" s="121"/>
      <c r="M49" s="121"/>
    </row>
    <row r="50" spans="1:13" ht="15" customHeight="1" collapsed="1">
      <c r="A50" s="684" t="s">
        <v>194</v>
      </c>
      <c r="B50" s="685"/>
      <c r="C50" s="685"/>
      <c r="D50" s="681" t="s">
        <v>175</v>
      </c>
      <c r="E50" s="121"/>
      <c r="F50" s="121"/>
      <c r="G50" s="121"/>
      <c r="H50" s="121"/>
      <c r="I50" s="121"/>
      <c r="J50" s="121"/>
      <c r="K50" s="121"/>
      <c r="L50" s="121"/>
      <c r="M50" s="121"/>
    </row>
    <row r="51" spans="1:13" ht="15.75" thickBot="1">
      <c r="A51" s="272"/>
      <c r="B51" s="273"/>
      <c r="C51" s="274"/>
      <c r="D51" s="682"/>
      <c r="E51" s="121"/>
      <c r="F51" s="121"/>
      <c r="G51" s="121"/>
      <c r="H51" s="121"/>
      <c r="I51" s="121"/>
      <c r="J51" s="121"/>
      <c r="K51" s="121"/>
      <c r="L51" s="121"/>
      <c r="M51" s="121"/>
    </row>
    <row r="52" spans="1:13" ht="15" hidden="1" customHeight="1" outlineLevel="1">
      <c r="A52" s="260"/>
      <c r="B52" s="261"/>
      <c r="C52" s="262"/>
      <c r="D52" s="681" t="s">
        <v>175</v>
      </c>
      <c r="E52" s="121"/>
      <c r="F52" s="121"/>
      <c r="G52" s="121"/>
      <c r="H52" s="121"/>
      <c r="I52" s="121"/>
      <c r="J52" s="121"/>
      <c r="K52" s="121"/>
      <c r="L52" s="121"/>
      <c r="M52" s="121"/>
    </row>
    <row r="53" spans="1:13" ht="15.75" hidden="1" outlineLevel="1" thickBot="1">
      <c r="A53" s="263"/>
      <c r="B53" s="264"/>
      <c r="C53" s="265"/>
      <c r="D53" s="683"/>
      <c r="E53" s="121"/>
      <c r="F53" s="121"/>
      <c r="G53" s="121"/>
      <c r="H53" s="121"/>
      <c r="I53" s="121"/>
      <c r="J53" s="121"/>
      <c r="K53" s="121"/>
      <c r="L53" s="121"/>
      <c r="M53" s="121"/>
    </row>
    <row r="54" spans="1:13" ht="15.75" hidden="1" outlineLevel="1" thickBot="1">
      <c r="A54" s="263"/>
      <c r="B54" s="264"/>
      <c r="C54" s="265"/>
      <c r="D54" s="683"/>
      <c r="E54" s="121"/>
      <c r="F54" s="121"/>
      <c r="G54" s="121"/>
      <c r="H54" s="121"/>
      <c r="I54" s="121"/>
      <c r="J54" s="121"/>
      <c r="K54" s="121"/>
      <c r="L54" s="121"/>
      <c r="M54" s="121"/>
    </row>
    <row r="55" spans="1:13" ht="15.75" hidden="1" outlineLevel="1" thickBot="1">
      <c r="A55" s="263"/>
      <c r="B55" s="264"/>
      <c r="C55" s="265"/>
      <c r="D55" s="683"/>
      <c r="E55" s="121"/>
      <c r="F55" s="121"/>
      <c r="G55" s="121"/>
      <c r="H55" s="121"/>
      <c r="I55" s="121"/>
      <c r="J55" s="121"/>
      <c r="K55" s="121"/>
      <c r="L55" s="121"/>
      <c r="M55" s="121"/>
    </row>
    <row r="56" spans="1:13" ht="15.75" hidden="1" outlineLevel="1" thickBot="1">
      <c r="A56" s="263"/>
      <c r="B56" s="264"/>
      <c r="C56" s="265"/>
      <c r="D56" s="683"/>
      <c r="E56" s="121"/>
      <c r="F56" s="121"/>
      <c r="G56" s="121"/>
      <c r="H56" s="121"/>
      <c r="I56" s="121"/>
      <c r="J56" s="121"/>
      <c r="K56" s="121"/>
      <c r="L56" s="121"/>
      <c r="M56" s="121"/>
    </row>
    <row r="57" spans="1:13" ht="15.75" hidden="1" outlineLevel="1" thickBot="1">
      <c r="A57" s="263"/>
      <c r="B57" s="264"/>
      <c r="C57" s="265"/>
      <c r="D57" s="683"/>
      <c r="E57" s="121"/>
      <c r="F57" s="121"/>
      <c r="G57" s="121"/>
      <c r="H57" s="121"/>
      <c r="I57" s="121"/>
      <c r="J57" s="121"/>
      <c r="K57" s="121"/>
      <c r="L57" s="121"/>
      <c r="M57" s="121"/>
    </row>
    <row r="58" spans="1:13" ht="15.75" hidden="1" outlineLevel="1" thickBot="1">
      <c r="A58" s="263"/>
      <c r="B58" s="264"/>
      <c r="C58" s="265"/>
      <c r="D58" s="683"/>
      <c r="E58" s="121"/>
      <c r="F58" s="121"/>
      <c r="G58" s="121"/>
      <c r="H58" s="121"/>
      <c r="I58" s="121"/>
      <c r="J58" s="121"/>
      <c r="K58" s="121"/>
      <c r="L58" s="121"/>
      <c r="M58" s="121"/>
    </row>
    <row r="59" spans="1:13" ht="15.75" hidden="1" outlineLevel="1" thickBot="1">
      <c r="A59" s="263"/>
      <c r="B59" s="264"/>
      <c r="C59" s="265"/>
      <c r="D59" s="683"/>
      <c r="E59" s="121"/>
      <c r="F59" s="121"/>
      <c r="G59" s="121"/>
      <c r="H59" s="121"/>
      <c r="I59" s="121"/>
      <c r="J59" s="121"/>
      <c r="K59" s="121"/>
      <c r="L59" s="121"/>
      <c r="M59" s="121"/>
    </row>
    <row r="60" spans="1:13" ht="15.75" hidden="1" outlineLevel="1" thickBot="1">
      <c r="A60" s="263"/>
      <c r="B60" s="264"/>
      <c r="C60" s="265"/>
      <c r="D60" s="683"/>
      <c r="E60" s="121"/>
      <c r="F60" s="121"/>
      <c r="G60" s="121"/>
      <c r="H60" s="121"/>
      <c r="I60" s="121"/>
      <c r="J60" s="121"/>
      <c r="K60" s="121"/>
      <c r="L60" s="121"/>
      <c r="M60" s="121"/>
    </row>
    <row r="61" spans="1:13" ht="15.75" hidden="1" outlineLevel="1" thickBot="1">
      <c r="A61" s="266"/>
      <c r="B61" s="267"/>
      <c r="C61" s="268"/>
      <c r="D61" s="682"/>
      <c r="E61" s="121"/>
      <c r="F61" s="121"/>
      <c r="G61" s="121"/>
      <c r="H61" s="121"/>
      <c r="I61" s="121"/>
      <c r="J61" s="121"/>
      <c r="K61" s="121"/>
      <c r="L61" s="121"/>
      <c r="M61" s="121"/>
    </row>
    <row r="62" spans="1:13" ht="30" customHeight="1" collapsed="1">
      <c r="A62" s="684" t="s">
        <v>176</v>
      </c>
      <c r="B62" s="685"/>
      <c r="C62" s="685"/>
      <c r="D62" s="681" t="s">
        <v>177</v>
      </c>
      <c r="E62" s="121"/>
      <c r="F62" s="121"/>
      <c r="G62" s="121"/>
      <c r="H62" s="121"/>
      <c r="I62" s="121"/>
      <c r="J62" s="121"/>
      <c r="K62" s="121"/>
      <c r="L62" s="121"/>
      <c r="M62" s="121"/>
    </row>
    <row r="63" spans="1:13" ht="15.75" thickBot="1">
      <c r="A63" s="272"/>
      <c r="B63" s="273"/>
      <c r="C63" s="274"/>
      <c r="D63" s="682"/>
      <c r="E63" s="121"/>
      <c r="F63" s="121"/>
      <c r="G63" s="121"/>
      <c r="H63" s="121"/>
      <c r="I63" s="121"/>
      <c r="J63" s="121"/>
      <c r="K63" s="121"/>
      <c r="L63" s="121"/>
      <c r="M63" s="121"/>
    </row>
    <row r="64" spans="1:13" ht="15" hidden="1" customHeight="1" outlineLevel="1">
      <c r="A64" s="260"/>
      <c r="B64" s="261"/>
      <c r="C64" s="262"/>
      <c r="D64" s="681" t="s">
        <v>177</v>
      </c>
      <c r="E64" s="121"/>
      <c r="F64" s="121"/>
      <c r="G64" s="121"/>
      <c r="H64" s="121"/>
      <c r="I64" s="121"/>
      <c r="J64" s="121"/>
      <c r="K64" s="121"/>
      <c r="L64" s="121"/>
      <c r="M64" s="121"/>
    </row>
    <row r="65" spans="1:13" ht="15.75" hidden="1" outlineLevel="1" thickBot="1">
      <c r="A65" s="263"/>
      <c r="B65" s="264"/>
      <c r="C65" s="265"/>
      <c r="D65" s="683"/>
      <c r="E65" s="121"/>
      <c r="F65" s="121"/>
      <c r="G65" s="121"/>
      <c r="H65" s="121"/>
      <c r="I65" s="121"/>
      <c r="J65" s="121"/>
      <c r="K65" s="121"/>
      <c r="L65" s="121"/>
      <c r="M65" s="121"/>
    </row>
    <row r="66" spans="1:13" ht="15.75" hidden="1" outlineLevel="1" thickBot="1">
      <c r="A66" s="263"/>
      <c r="B66" s="264"/>
      <c r="C66" s="265"/>
      <c r="D66" s="683"/>
      <c r="E66" s="121"/>
      <c r="F66" s="121"/>
      <c r="G66" s="121"/>
      <c r="H66" s="121"/>
      <c r="I66" s="121"/>
      <c r="J66" s="121"/>
      <c r="K66" s="121"/>
      <c r="L66" s="121"/>
      <c r="M66" s="121"/>
    </row>
    <row r="67" spans="1:13" ht="15.75" hidden="1" outlineLevel="1" thickBot="1">
      <c r="A67" s="263"/>
      <c r="B67" s="264"/>
      <c r="C67" s="265"/>
      <c r="D67" s="683"/>
      <c r="E67" s="121"/>
      <c r="F67" s="121"/>
      <c r="G67" s="121"/>
      <c r="H67" s="121"/>
      <c r="I67" s="121"/>
      <c r="J67" s="121"/>
      <c r="K67" s="121"/>
      <c r="L67" s="121"/>
      <c r="M67" s="121"/>
    </row>
    <row r="68" spans="1:13" ht="15.75" hidden="1" outlineLevel="1" thickBot="1">
      <c r="A68" s="263"/>
      <c r="B68" s="264"/>
      <c r="C68" s="265"/>
      <c r="D68" s="683"/>
      <c r="E68" s="121"/>
      <c r="F68" s="121"/>
      <c r="G68" s="121"/>
      <c r="H68" s="121"/>
      <c r="I68" s="121"/>
      <c r="J68" s="121"/>
      <c r="K68" s="121"/>
      <c r="L68" s="121"/>
      <c r="M68" s="121"/>
    </row>
    <row r="69" spans="1:13" ht="15.75" hidden="1" outlineLevel="1" thickBot="1">
      <c r="A69" s="263"/>
      <c r="B69" s="264"/>
      <c r="C69" s="265"/>
      <c r="D69" s="683"/>
      <c r="E69" s="121"/>
      <c r="F69" s="121"/>
      <c r="G69" s="121"/>
      <c r="H69" s="121"/>
      <c r="I69" s="121"/>
      <c r="J69" s="121"/>
      <c r="K69" s="121"/>
      <c r="L69" s="121"/>
      <c r="M69" s="121"/>
    </row>
    <row r="70" spans="1:13" ht="15.75" hidden="1" outlineLevel="1" thickBot="1">
      <c r="A70" s="263"/>
      <c r="B70" s="264"/>
      <c r="C70" s="265"/>
      <c r="D70" s="683"/>
      <c r="E70" s="121"/>
      <c r="F70" s="121"/>
      <c r="G70" s="121"/>
      <c r="H70" s="121"/>
      <c r="I70" s="121"/>
      <c r="J70" s="121"/>
      <c r="K70" s="121"/>
      <c r="L70" s="121"/>
      <c r="M70" s="121"/>
    </row>
    <row r="71" spans="1:13" ht="15.75" hidden="1" outlineLevel="1" thickBot="1">
      <c r="A71" s="263"/>
      <c r="B71" s="264"/>
      <c r="C71" s="265"/>
      <c r="D71" s="683"/>
      <c r="E71" s="121"/>
      <c r="F71" s="121"/>
      <c r="G71" s="121"/>
      <c r="H71" s="121"/>
      <c r="I71" s="121"/>
      <c r="J71" s="121"/>
      <c r="K71" s="121"/>
      <c r="L71" s="121"/>
      <c r="M71" s="121"/>
    </row>
    <row r="72" spans="1:13" ht="15.75" hidden="1" outlineLevel="1" thickBot="1">
      <c r="A72" s="263"/>
      <c r="B72" s="264"/>
      <c r="C72" s="265"/>
      <c r="D72" s="683"/>
      <c r="E72" s="121"/>
      <c r="F72" s="121"/>
      <c r="G72" s="121"/>
      <c r="H72" s="121"/>
      <c r="I72" s="121"/>
      <c r="J72" s="121"/>
      <c r="K72" s="121"/>
      <c r="L72" s="121"/>
      <c r="M72" s="121"/>
    </row>
    <row r="73" spans="1:13" ht="15.75" hidden="1" outlineLevel="1" thickBot="1">
      <c r="A73" s="266"/>
      <c r="B73" s="267"/>
      <c r="C73" s="268"/>
      <c r="D73" s="682"/>
      <c r="E73" s="121"/>
      <c r="F73" s="121"/>
      <c r="G73" s="121"/>
      <c r="H73" s="121"/>
      <c r="I73" s="121"/>
      <c r="J73" s="121"/>
      <c r="K73" s="121"/>
      <c r="L73" s="121"/>
      <c r="M73" s="121"/>
    </row>
    <row r="74" spans="1:13" ht="54.75" customHeight="1" collapsed="1">
      <c r="A74" s="684" t="s">
        <v>178</v>
      </c>
      <c r="B74" s="685"/>
      <c r="C74" s="685"/>
      <c r="D74" s="681" t="s">
        <v>179</v>
      </c>
      <c r="E74" s="121"/>
      <c r="F74" s="121"/>
      <c r="G74" s="121"/>
      <c r="H74" s="121"/>
      <c r="I74" s="121"/>
      <c r="J74" s="121"/>
      <c r="K74" s="121"/>
      <c r="L74" s="121"/>
      <c r="M74" s="121"/>
    </row>
    <row r="75" spans="1:13" ht="15.75" thickBot="1">
      <c r="A75" s="269"/>
      <c r="B75" s="270"/>
      <c r="C75" s="271"/>
      <c r="D75" s="682"/>
      <c r="E75" s="121"/>
      <c r="F75" s="121"/>
      <c r="G75" s="121"/>
      <c r="H75" s="121"/>
      <c r="I75" s="121"/>
      <c r="J75" s="121"/>
      <c r="K75" s="121"/>
      <c r="L75" s="121"/>
      <c r="M75" s="121"/>
    </row>
    <row r="76" spans="1:13" hidden="1" outlineLevel="1">
      <c r="A76" s="257"/>
      <c r="B76" s="258"/>
      <c r="C76" s="259"/>
      <c r="D76" s="681" t="s">
        <v>179</v>
      </c>
      <c r="E76" s="121"/>
      <c r="F76" s="121"/>
      <c r="G76" s="121"/>
      <c r="H76" s="121"/>
      <c r="I76" s="121"/>
      <c r="J76" s="121"/>
      <c r="K76" s="121"/>
      <c r="L76" s="121"/>
      <c r="M76" s="121"/>
    </row>
    <row r="77" spans="1:13" hidden="1" outlineLevel="1">
      <c r="A77" s="251"/>
      <c r="B77" s="252"/>
      <c r="C77" s="253"/>
      <c r="D77" s="683"/>
      <c r="E77" s="121"/>
      <c r="F77" s="121"/>
      <c r="G77" s="121"/>
      <c r="H77" s="121"/>
      <c r="I77" s="121"/>
      <c r="J77" s="121"/>
      <c r="K77" s="121"/>
      <c r="L77" s="121"/>
      <c r="M77" s="121"/>
    </row>
    <row r="78" spans="1:13" hidden="1" outlineLevel="1">
      <c r="A78" s="251"/>
      <c r="B78" s="252"/>
      <c r="C78" s="253"/>
      <c r="D78" s="683"/>
      <c r="E78" s="121"/>
      <c r="F78" s="121"/>
      <c r="G78" s="121"/>
      <c r="H78" s="121"/>
      <c r="I78" s="121"/>
      <c r="J78" s="121"/>
      <c r="K78" s="121"/>
      <c r="L78" s="121"/>
      <c r="M78" s="121"/>
    </row>
    <row r="79" spans="1:13" hidden="1" outlineLevel="1">
      <c r="A79" s="251"/>
      <c r="B79" s="252"/>
      <c r="C79" s="253"/>
      <c r="D79" s="683"/>
      <c r="E79" s="121"/>
      <c r="F79" s="121"/>
      <c r="G79" s="121"/>
      <c r="H79" s="121"/>
      <c r="I79" s="121"/>
      <c r="J79" s="121"/>
      <c r="K79" s="121"/>
      <c r="L79" s="121"/>
      <c r="M79" s="121"/>
    </row>
    <row r="80" spans="1:13" hidden="1" outlineLevel="1">
      <c r="A80" s="251"/>
      <c r="B80" s="252"/>
      <c r="C80" s="253"/>
      <c r="D80" s="683"/>
      <c r="E80" s="121"/>
      <c r="F80" s="121"/>
      <c r="G80" s="121"/>
      <c r="H80" s="121"/>
      <c r="I80" s="121"/>
      <c r="J80" s="121"/>
      <c r="K80" s="121"/>
      <c r="L80" s="121"/>
      <c r="M80" s="121"/>
    </row>
    <row r="81" spans="1:13" hidden="1" outlineLevel="1">
      <c r="A81" s="251"/>
      <c r="B81" s="252"/>
      <c r="C81" s="253"/>
      <c r="D81" s="683"/>
      <c r="E81" s="121"/>
      <c r="F81" s="121"/>
      <c r="G81" s="121"/>
      <c r="H81" s="121"/>
      <c r="I81" s="121"/>
      <c r="J81" s="121"/>
      <c r="K81" s="121"/>
      <c r="L81" s="121"/>
      <c r="M81" s="121"/>
    </row>
    <row r="82" spans="1:13" hidden="1" outlineLevel="1">
      <c r="A82" s="251"/>
      <c r="B82" s="252"/>
      <c r="C82" s="253"/>
      <c r="D82" s="683"/>
      <c r="E82" s="121"/>
      <c r="F82" s="121"/>
      <c r="G82" s="121"/>
      <c r="H82" s="121"/>
      <c r="I82" s="121"/>
      <c r="J82" s="121"/>
      <c r="K82" s="121"/>
      <c r="L82" s="121"/>
      <c r="M82" s="121"/>
    </row>
    <row r="83" spans="1:13" hidden="1" outlineLevel="1">
      <c r="A83" s="251"/>
      <c r="B83" s="252"/>
      <c r="C83" s="253"/>
      <c r="D83" s="683"/>
      <c r="E83" s="121"/>
      <c r="F83" s="121"/>
      <c r="G83" s="121"/>
      <c r="H83" s="121"/>
      <c r="I83" s="121"/>
      <c r="J83" s="121"/>
      <c r="K83" s="121"/>
      <c r="L83" s="121"/>
      <c r="M83" s="121"/>
    </row>
    <row r="84" spans="1:13" hidden="1" outlineLevel="1">
      <c r="A84" s="251"/>
      <c r="B84" s="252"/>
      <c r="C84" s="253"/>
      <c r="D84" s="683"/>
      <c r="E84" s="121"/>
      <c r="F84" s="121"/>
      <c r="G84" s="121"/>
      <c r="H84" s="121"/>
      <c r="I84" s="121"/>
      <c r="J84" s="121"/>
      <c r="K84" s="121"/>
      <c r="L84" s="121"/>
      <c r="M84" s="121"/>
    </row>
    <row r="85" spans="1:13" ht="15.75" hidden="1" outlineLevel="1" thickBot="1">
      <c r="A85" s="254"/>
      <c r="B85" s="255"/>
      <c r="C85" s="256"/>
      <c r="D85" s="682"/>
      <c r="E85" s="121"/>
      <c r="F85" s="121"/>
      <c r="G85" s="121"/>
      <c r="H85" s="121"/>
      <c r="I85" s="121"/>
      <c r="J85" s="121"/>
      <c r="K85" s="121"/>
      <c r="L85" s="121"/>
      <c r="M85" s="121"/>
    </row>
    <row r="86" spans="1:13" ht="15" customHeight="1" collapsed="1">
      <c r="D86" s="121"/>
      <c r="E86" s="121"/>
      <c r="F86" s="121"/>
      <c r="G86" s="121"/>
      <c r="H86" s="121"/>
      <c r="I86" s="121"/>
      <c r="J86" s="121"/>
      <c r="K86" s="121"/>
      <c r="L86" s="121"/>
      <c r="M86" s="121"/>
    </row>
    <row r="87" spans="1:13">
      <c r="A87" s="121"/>
      <c r="B87" s="121"/>
      <c r="C87" s="121"/>
      <c r="D87" s="121"/>
      <c r="E87" s="121"/>
      <c r="F87" s="121"/>
      <c r="G87" s="121"/>
      <c r="H87" s="121"/>
      <c r="I87" s="121"/>
      <c r="J87" s="121"/>
      <c r="K87" s="121"/>
      <c r="L87" s="121"/>
      <c r="M87" s="121"/>
    </row>
    <row r="88" spans="1:13">
      <c r="A88" s="121"/>
      <c r="B88" s="121"/>
      <c r="C88" s="121"/>
      <c r="D88" s="121"/>
      <c r="E88" s="121"/>
      <c r="F88" s="121"/>
      <c r="G88" s="121"/>
      <c r="H88" s="121"/>
      <c r="I88" s="121"/>
      <c r="J88" s="121"/>
      <c r="K88" s="121"/>
      <c r="L88" s="121"/>
      <c r="M88" s="121"/>
    </row>
    <row r="89" spans="1:13">
      <c r="A89" s="121"/>
      <c r="B89" s="121"/>
      <c r="C89" s="121"/>
      <c r="D89" s="121"/>
      <c r="E89" s="121"/>
      <c r="F89" s="121"/>
      <c r="G89" s="121"/>
      <c r="H89" s="121"/>
      <c r="I89" s="121"/>
      <c r="J89" s="121"/>
      <c r="K89" s="121"/>
      <c r="L89" s="121"/>
      <c r="M89" s="121"/>
    </row>
    <row r="90" spans="1:13">
      <c r="A90" s="121"/>
      <c r="B90" s="121"/>
      <c r="C90" s="121"/>
      <c r="D90" s="121"/>
      <c r="E90" s="121"/>
      <c r="F90" s="121"/>
      <c r="G90" s="121"/>
      <c r="H90" s="121"/>
      <c r="I90" s="121"/>
      <c r="J90" s="121"/>
      <c r="K90" s="121"/>
      <c r="L90" s="121"/>
      <c r="M90" s="121"/>
    </row>
    <row r="91" spans="1:13">
      <c r="A91" s="121"/>
      <c r="B91" s="121"/>
      <c r="C91" s="121"/>
      <c r="D91" s="121"/>
      <c r="E91" s="121"/>
      <c r="F91" s="121"/>
      <c r="G91" s="121"/>
      <c r="H91" s="121"/>
      <c r="I91" s="121"/>
      <c r="J91" s="121"/>
      <c r="K91" s="121"/>
      <c r="L91" s="121"/>
      <c r="M91" s="121"/>
    </row>
    <row r="92" spans="1:13">
      <c r="A92" s="121"/>
      <c r="B92" s="121"/>
      <c r="C92" s="121"/>
      <c r="D92" s="121"/>
      <c r="E92" s="121"/>
      <c r="F92" s="121"/>
      <c r="G92" s="121"/>
      <c r="H92" s="121"/>
      <c r="I92" s="121"/>
      <c r="J92" s="121"/>
      <c r="K92" s="121"/>
      <c r="L92" s="121"/>
      <c r="M92" s="121"/>
    </row>
    <row r="93" spans="1:13">
      <c r="A93" s="121"/>
      <c r="B93" s="121"/>
      <c r="C93" s="121"/>
      <c r="D93" s="121"/>
      <c r="E93" s="121"/>
      <c r="F93" s="121"/>
      <c r="G93" s="121"/>
      <c r="H93" s="121"/>
      <c r="I93" s="121"/>
      <c r="J93" s="121"/>
      <c r="K93" s="121"/>
      <c r="L93" s="121"/>
      <c r="M93" s="121"/>
    </row>
    <row r="94" spans="1:13">
      <c r="A94" s="121"/>
      <c r="B94" s="121"/>
      <c r="C94" s="121"/>
      <c r="D94" s="121"/>
      <c r="E94" s="121"/>
      <c r="F94" s="121"/>
      <c r="G94" s="121"/>
      <c r="H94" s="121"/>
      <c r="I94" s="121"/>
      <c r="J94" s="121"/>
      <c r="K94" s="121"/>
      <c r="L94" s="121"/>
      <c r="M94" s="121"/>
    </row>
    <row r="95" spans="1:13">
      <c r="A95" s="121"/>
      <c r="B95" s="121"/>
      <c r="C95" s="121"/>
      <c r="D95" s="121"/>
      <c r="E95" s="121"/>
      <c r="F95" s="121"/>
      <c r="G95" s="121"/>
      <c r="H95" s="121"/>
      <c r="I95" s="121"/>
      <c r="J95" s="121"/>
      <c r="K95" s="121"/>
      <c r="L95" s="121"/>
      <c r="M95" s="121"/>
    </row>
    <row r="96" spans="1:13">
      <c r="A96" s="121"/>
      <c r="B96" s="121"/>
      <c r="C96" s="121"/>
      <c r="D96" s="121"/>
      <c r="E96" s="121"/>
      <c r="F96" s="121"/>
      <c r="G96" s="121"/>
      <c r="H96" s="121"/>
      <c r="I96" s="121"/>
      <c r="J96" s="121"/>
      <c r="K96" s="121"/>
      <c r="L96" s="121"/>
      <c r="M96" s="121"/>
    </row>
    <row r="97" spans="1:13">
      <c r="A97" s="121"/>
      <c r="B97" s="121"/>
      <c r="C97" s="121"/>
      <c r="D97" s="121"/>
      <c r="E97" s="121"/>
      <c r="F97" s="121"/>
      <c r="G97" s="121"/>
      <c r="H97" s="121"/>
      <c r="I97" s="121"/>
      <c r="J97" s="121"/>
      <c r="K97" s="121"/>
      <c r="L97" s="121"/>
      <c r="M97" s="121"/>
    </row>
    <row r="98" spans="1:13">
      <c r="A98" s="121"/>
      <c r="B98" s="121"/>
      <c r="C98" s="121"/>
      <c r="D98" s="121"/>
      <c r="E98" s="121"/>
      <c r="F98" s="121"/>
      <c r="G98" s="121"/>
      <c r="H98" s="121"/>
      <c r="I98" s="121"/>
      <c r="J98" s="121"/>
      <c r="K98" s="121"/>
      <c r="L98" s="121"/>
      <c r="M98" s="121"/>
    </row>
    <row r="99" spans="1:13">
      <c r="A99" s="121"/>
      <c r="B99" s="121"/>
      <c r="C99" s="121"/>
      <c r="D99" s="121"/>
      <c r="E99" s="121"/>
      <c r="F99" s="121"/>
      <c r="G99" s="121"/>
      <c r="H99" s="121"/>
      <c r="I99" s="121"/>
      <c r="J99" s="121"/>
      <c r="K99" s="121"/>
      <c r="L99" s="121"/>
      <c r="M99" s="121"/>
    </row>
    <row r="100" spans="1:13">
      <c r="A100" s="121"/>
      <c r="B100" s="121"/>
      <c r="C100" s="121"/>
      <c r="D100" s="121"/>
      <c r="E100" s="121"/>
      <c r="F100" s="121"/>
      <c r="G100" s="121"/>
      <c r="H100" s="121"/>
      <c r="I100" s="121"/>
      <c r="J100" s="121"/>
      <c r="K100" s="121"/>
      <c r="L100" s="121"/>
      <c r="M100" s="121"/>
    </row>
    <row r="101" spans="1:13">
      <c r="A101" s="121"/>
      <c r="B101" s="121"/>
      <c r="C101" s="121"/>
      <c r="D101" s="121"/>
      <c r="E101" s="121"/>
      <c r="F101" s="121"/>
      <c r="G101" s="121"/>
      <c r="H101" s="121"/>
      <c r="I101" s="121"/>
      <c r="J101" s="121"/>
      <c r="K101" s="121"/>
      <c r="L101" s="121"/>
      <c r="M101" s="121"/>
    </row>
    <row r="102" spans="1:13">
      <c r="A102" s="121"/>
      <c r="B102" s="121"/>
      <c r="C102" s="121"/>
      <c r="D102" s="121"/>
      <c r="E102" s="121"/>
      <c r="F102" s="121"/>
      <c r="G102" s="121"/>
      <c r="H102" s="121"/>
      <c r="I102" s="121"/>
      <c r="J102" s="121"/>
      <c r="K102" s="121"/>
      <c r="L102" s="121"/>
      <c r="M102" s="121"/>
    </row>
    <row r="103" spans="1:13">
      <c r="A103" s="121"/>
      <c r="B103" s="121"/>
      <c r="C103" s="121"/>
      <c r="D103" s="121"/>
      <c r="E103" s="121"/>
      <c r="F103" s="121"/>
      <c r="G103" s="121"/>
      <c r="H103" s="121"/>
      <c r="I103" s="121"/>
      <c r="J103" s="121"/>
      <c r="K103" s="121"/>
      <c r="L103" s="121"/>
      <c r="M103" s="121"/>
    </row>
    <row r="104" spans="1:13">
      <c r="A104" s="121"/>
      <c r="B104" s="121"/>
      <c r="C104" s="121"/>
      <c r="D104" s="121"/>
      <c r="E104" s="121"/>
      <c r="F104" s="121"/>
      <c r="G104" s="121"/>
      <c r="H104" s="121"/>
      <c r="I104" s="121"/>
      <c r="J104" s="121"/>
      <c r="K104" s="121"/>
      <c r="L104" s="121"/>
      <c r="M104" s="121"/>
    </row>
    <row r="105" spans="1:13">
      <c r="A105" s="121"/>
      <c r="B105" s="121"/>
      <c r="C105" s="121"/>
      <c r="D105" s="121"/>
      <c r="E105" s="121"/>
      <c r="F105" s="121"/>
      <c r="G105" s="121"/>
      <c r="H105" s="121"/>
      <c r="I105" s="121"/>
      <c r="J105" s="121"/>
      <c r="K105" s="121"/>
      <c r="L105" s="121"/>
      <c r="M105" s="121"/>
    </row>
    <row r="106" spans="1:13">
      <c r="A106" s="121"/>
      <c r="B106" s="121"/>
      <c r="C106" s="121"/>
      <c r="D106" s="121"/>
      <c r="E106" s="121"/>
      <c r="F106" s="121"/>
      <c r="G106" s="121"/>
      <c r="H106" s="121"/>
      <c r="I106" s="121"/>
      <c r="J106" s="121"/>
      <c r="K106" s="121"/>
      <c r="L106" s="121"/>
      <c r="M106" s="121"/>
    </row>
    <row r="107" spans="1:13">
      <c r="A107" s="121"/>
      <c r="B107" s="121"/>
      <c r="C107" s="121"/>
      <c r="D107" s="121"/>
      <c r="E107" s="121"/>
      <c r="F107" s="121"/>
      <c r="G107" s="121"/>
      <c r="H107" s="121"/>
      <c r="I107" s="121"/>
      <c r="J107" s="121"/>
      <c r="K107" s="121"/>
      <c r="L107" s="121"/>
      <c r="M107" s="121"/>
    </row>
    <row r="108" spans="1:13">
      <c r="A108" s="121"/>
      <c r="B108" s="121"/>
      <c r="C108" s="121"/>
      <c r="D108" s="121"/>
      <c r="E108" s="121"/>
      <c r="F108" s="121"/>
      <c r="G108" s="121"/>
      <c r="H108" s="121"/>
      <c r="I108" s="121"/>
      <c r="J108" s="121"/>
      <c r="K108" s="121"/>
      <c r="L108" s="121"/>
      <c r="M108" s="121"/>
    </row>
    <row r="109" spans="1:13">
      <c r="A109" s="121"/>
      <c r="B109" s="121"/>
      <c r="C109" s="121"/>
      <c r="D109" s="121"/>
      <c r="E109" s="121"/>
      <c r="F109" s="121"/>
      <c r="G109" s="121"/>
      <c r="H109" s="121"/>
      <c r="I109" s="121"/>
      <c r="J109" s="121"/>
      <c r="K109" s="121"/>
      <c r="L109" s="121"/>
      <c r="M109" s="121"/>
    </row>
    <row r="110" spans="1:13">
      <c r="A110" s="121"/>
      <c r="B110" s="121"/>
      <c r="C110" s="121"/>
      <c r="D110" s="121"/>
      <c r="E110" s="121"/>
      <c r="F110" s="121"/>
      <c r="G110" s="121"/>
      <c r="H110" s="121"/>
      <c r="I110" s="121"/>
      <c r="J110" s="121"/>
      <c r="K110" s="121"/>
      <c r="L110" s="121"/>
      <c r="M110" s="121"/>
    </row>
    <row r="111" spans="1:13">
      <c r="A111" s="121"/>
      <c r="B111" s="121"/>
      <c r="C111" s="121"/>
      <c r="D111" s="121"/>
      <c r="E111" s="121"/>
      <c r="F111" s="121"/>
      <c r="G111" s="121"/>
      <c r="H111" s="121"/>
      <c r="I111" s="121"/>
      <c r="J111" s="121"/>
      <c r="K111" s="121"/>
      <c r="L111" s="121"/>
      <c r="M111" s="121"/>
    </row>
    <row r="112" spans="1:13">
      <c r="A112" s="121"/>
      <c r="B112" s="121"/>
      <c r="C112" s="121"/>
      <c r="D112" s="121"/>
      <c r="E112" s="121"/>
      <c r="F112" s="121"/>
      <c r="G112" s="121"/>
      <c r="H112" s="121"/>
      <c r="I112" s="121"/>
      <c r="J112" s="121"/>
      <c r="K112" s="121"/>
      <c r="L112" s="121"/>
      <c r="M112" s="121"/>
    </row>
    <row r="113" spans="1:13">
      <c r="A113" s="121"/>
      <c r="B113" s="121"/>
      <c r="C113" s="121"/>
      <c r="D113" s="121"/>
      <c r="E113" s="121"/>
      <c r="F113" s="121"/>
      <c r="G113" s="121"/>
      <c r="H113" s="121"/>
      <c r="I113" s="121"/>
      <c r="J113" s="121"/>
      <c r="K113" s="121"/>
      <c r="L113" s="121"/>
      <c r="M113" s="121"/>
    </row>
    <row r="114" spans="1:13">
      <c r="A114" s="121"/>
      <c r="B114" s="121"/>
      <c r="C114" s="121"/>
      <c r="D114" s="121"/>
      <c r="E114" s="121"/>
      <c r="F114" s="121"/>
      <c r="G114" s="121"/>
      <c r="H114" s="121"/>
      <c r="I114" s="121"/>
      <c r="J114" s="121"/>
      <c r="K114" s="121"/>
      <c r="L114" s="121"/>
      <c r="M114" s="121"/>
    </row>
    <row r="115" spans="1:13">
      <c r="A115" s="121"/>
      <c r="B115" s="121"/>
      <c r="C115" s="121"/>
      <c r="D115" s="121"/>
      <c r="E115" s="121"/>
      <c r="F115" s="121"/>
      <c r="G115" s="121"/>
      <c r="H115" s="121"/>
      <c r="I115" s="121"/>
      <c r="J115" s="121"/>
      <c r="K115" s="121"/>
      <c r="L115" s="121"/>
      <c r="M115" s="121"/>
    </row>
    <row r="116" spans="1:13">
      <c r="A116" s="121"/>
      <c r="B116" s="121"/>
      <c r="C116" s="121"/>
      <c r="D116" s="121"/>
      <c r="E116" s="121"/>
      <c r="F116" s="121"/>
      <c r="G116" s="121"/>
      <c r="H116" s="121"/>
      <c r="I116" s="121"/>
      <c r="J116" s="121"/>
      <c r="K116" s="121"/>
      <c r="L116" s="121"/>
      <c r="M116" s="121"/>
    </row>
    <row r="117" spans="1:13">
      <c r="A117" s="121"/>
      <c r="B117" s="121"/>
      <c r="C117" s="121"/>
      <c r="D117" s="121"/>
      <c r="E117" s="121"/>
      <c r="F117" s="121"/>
      <c r="G117" s="121"/>
      <c r="H117" s="121"/>
      <c r="I117" s="121"/>
      <c r="J117" s="121"/>
      <c r="K117" s="121"/>
      <c r="L117" s="121"/>
      <c r="M117" s="121"/>
    </row>
    <row r="118" spans="1:13">
      <c r="A118" s="121"/>
      <c r="B118" s="121"/>
      <c r="C118" s="121"/>
      <c r="D118" s="121"/>
      <c r="E118" s="121"/>
      <c r="F118" s="121"/>
      <c r="G118" s="121"/>
      <c r="H118" s="121"/>
      <c r="I118" s="121"/>
      <c r="J118" s="121"/>
      <c r="K118" s="121"/>
      <c r="L118" s="121"/>
      <c r="M118" s="121"/>
    </row>
    <row r="119" spans="1:13">
      <c r="A119" s="121"/>
      <c r="B119" s="121"/>
      <c r="C119" s="121"/>
      <c r="D119" s="121"/>
      <c r="E119" s="121"/>
      <c r="F119" s="121"/>
      <c r="G119" s="121"/>
      <c r="H119" s="121"/>
      <c r="I119" s="121"/>
      <c r="J119" s="121"/>
      <c r="K119" s="121"/>
      <c r="L119" s="121"/>
      <c r="M119" s="121"/>
    </row>
    <row r="120" spans="1:13">
      <c r="A120" s="121"/>
      <c r="B120" s="121"/>
      <c r="C120" s="121"/>
      <c r="D120" s="121"/>
      <c r="E120" s="121"/>
      <c r="F120" s="121"/>
      <c r="G120" s="121"/>
      <c r="H120" s="121"/>
      <c r="I120" s="121"/>
      <c r="J120" s="121"/>
      <c r="K120" s="121"/>
      <c r="L120" s="121"/>
      <c r="M120" s="121"/>
    </row>
    <row r="121" spans="1:13">
      <c r="A121" s="121"/>
      <c r="B121" s="121"/>
      <c r="C121" s="121"/>
      <c r="D121" s="121"/>
      <c r="E121" s="121"/>
      <c r="F121" s="121"/>
      <c r="G121" s="121"/>
      <c r="H121" s="121"/>
      <c r="I121" s="121"/>
      <c r="J121" s="121"/>
      <c r="K121" s="121"/>
      <c r="L121" s="121"/>
      <c r="M121" s="121"/>
    </row>
    <row r="122" spans="1:13">
      <c r="A122" s="121"/>
      <c r="B122" s="121"/>
      <c r="C122" s="121"/>
      <c r="D122" s="121"/>
      <c r="E122" s="121"/>
      <c r="F122" s="121"/>
      <c r="G122" s="121"/>
      <c r="H122" s="121"/>
      <c r="I122" s="121"/>
      <c r="J122" s="121"/>
      <c r="K122" s="121"/>
      <c r="L122" s="121"/>
      <c r="M122" s="121"/>
    </row>
    <row r="123" spans="1:13">
      <c r="A123" s="121"/>
      <c r="B123" s="121"/>
      <c r="C123" s="121"/>
      <c r="D123" s="121"/>
      <c r="E123" s="121"/>
      <c r="F123" s="121"/>
      <c r="G123" s="121"/>
      <c r="H123" s="121"/>
      <c r="I123" s="121"/>
      <c r="J123" s="121"/>
      <c r="K123" s="121"/>
      <c r="L123" s="121"/>
      <c r="M123" s="121"/>
    </row>
    <row r="124" spans="1:13">
      <c r="A124" s="121"/>
      <c r="B124" s="121"/>
      <c r="C124" s="121"/>
      <c r="D124" s="121"/>
      <c r="E124" s="121"/>
      <c r="F124" s="121"/>
      <c r="G124" s="121"/>
      <c r="H124" s="121"/>
      <c r="I124" s="121"/>
      <c r="J124" s="121"/>
      <c r="K124" s="121"/>
      <c r="L124" s="121"/>
      <c r="M124" s="121"/>
    </row>
    <row r="125" spans="1:13">
      <c r="A125" s="121"/>
      <c r="B125" s="121"/>
      <c r="C125" s="121"/>
      <c r="D125" s="121"/>
      <c r="E125" s="121"/>
      <c r="F125" s="121"/>
      <c r="G125" s="121"/>
      <c r="H125" s="121"/>
      <c r="I125" s="121"/>
      <c r="J125" s="121"/>
      <c r="K125" s="121"/>
      <c r="L125" s="121"/>
      <c r="M125" s="121"/>
    </row>
    <row r="126" spans="1:13">
      <c r="A126" s="121"/>
      <c r="B126" s="121"/>
      <c r="C126" s="121"/>
      <c r="D126" s="121"/>
      <c r="E126" s="121"/>
      <c r="F126" s="121"/>
      <c r="G126" s="121"/>
      <c r="H126" s="121"/>
      <c r="I126" s="121"/>
      <c r="J126" s="121"/>
      <c r="K126" s="121"/>
      <c r="L126" s="121"/>
      <c r="M126" s="121"/>
    </row>
    <row r="127" spans="1:13">
      <c r="A127" s="121"/>
      <c r="B127" s="121"/>
      <c r="C127" s="121"/>
      <c r="D127" s="121"/>
      <c r="E127" s="121"/>
      <c r="F127" s="121"/>
      <c r="G127" s="121"/>
      <c r="H127" s="121"/>
      <c r="I127" s="121"/>
      <c r="J127" s="121"/>
      <c r="K127" s="121"/>
      <c r="L127" s="121"/>
      <c r="M127" s="121"/>
    </row>
    <row r="128" spans="1:13">
      <c r="A128" s="121"/>
      <c r="B128" s="121"/>
      <c r="C128" s="121"/>
      <c r="D128" s="121"/>
      <c r="E128" s="121"/>
      <c r="F128" s="121"/>
      <c r="G128" s="121"/>
      <c r="H128" s="121"/>
      <c r="I128" s="121"/>
      <c r="J128" s="121"/>
      <c r="K128" s="121"/>
      <c r="L128" s="121"/>
      <c r="M128" s="121"/>
    </row>
    <row r="129" spans="1:13">
      <c r="A129" s="121"/>
      <c r="B129" s="121"/>
      <c r="C129" s="121"/>
      <c r="D129" s="121"/>
      <c r="E129" s="121"/>
      <c r="F129" s="121"/>
      <c r="G129" s="121"/>
      <c r="H129" s="121"/>
      <c r="I129" s="121"/>
      <c r="J129" s="121"/>
      <c r="K129" s="121"/>
      <c r="L129" s="121"/>
      <c r="M129" s="121"/>
    </row>
    <row r="130" spans="1:13">
      <c r="A130" s="121"/>
      <c r="B130" s="121"/>
      <c r="C130" s="121"/>
      <c r="D130" s="121"/>
      <c r="E130" s="121"/>
      <c r="F130" s="121"/>
      <c r="G130" s="121"/>
      <c r="H130" s="121"/>
      <c r="I130" s="121"/>
      <c r="J130" s="121"/>
      <c r="K130" s="121"/>
      <c r="L130" s="121"/>
      <c r="M130" s="121"/>
    </row>
    <row r="131" spans="1:13">
      <c r="A131" s="121"/>
      <c r="B131" s="121"/>
      <c r="C131" s="121"/>
      <c r="D131" s="121"/>
      <c r="E131" s="121"/>
      <c r="F131" s="121"/>
      <c r="G131" s="121"/>
      <c r="H131" s="121"/>
      <c r="I131" s="121"/>
      <c r="J131" s="121"/>
      <c r="K131" s="121"/>
      <c r="L131" s="121"/>
      <c r="M131" s="121"/>
    </row>
    <row r="132" spans="1:13">
      <c r="A132" s="121"/>
      <c r="B132" s="121"/>
      <c r="C132" s="121"/>
      <c r="D132" s="121"/>
      <c r="E132" s="121"/>
      <c r="F132" s="121"/>
      <c r="G132" s="121"/>
      <c r="H132" s="121"/>
      <c r="I132" s="121"/>
      <c r="J132" s="121"/>
      <c r="K132" s="121"/>
      <c r="L132" s="121"/>
      <c r="M132" s="121"/>
    </row>
    <row r="133" spans="1:13">
      <c r="A133" s="121"/>
      <c r="B133" s="121"/>
      <c r="C133" s="121"/>
      <c r="D133" s="121"/>
      <c r="E133" s="121"/>
      <c r="F133" s="121"/>
      <c r="G133" s="121"/>
      <c r="H133" s="121"/>
      <c r="I133" s="121"/>
      <c r="J133" s="121"/>
      <c r="K133" s="121"/>
      <c r="L133" s="121"/>
      <c r="M133" s="121"/>
    </row>
    <row r="134" spans="1:13">
      <c r="A134" s="121"/>
      <c r="B134" s="121"/>
      <c r="C134" s="121"/>
      <c r="D134" s="121"/>
      <c r="E134" s="121"/>
      <c r="F134" s="121"/>
      <c r="G134" s="121"/>
      <c r="H134" s="121"/>
      <c r="I134" s="121"/>
      <c r="J134" s="121"/>
      <c r="K134" s="121"/>
      <c r="L134" s="121"/>
      <c r="M134" s="121"/>
    </row>
    <row r="135" spans="1:13">
      <c r="A135" s="121"/>
      <c r="B135" s="121"/>
      <c r="C135" s="121"/>
      <c r="D135" s="121"/>
      <c r="E135" s="121"/>
      <c r="F135" s="121"/>
      <c r="G135" s="121"/>
      <c r="H135" s="121"/>
      <c r="I135" s="121"/>
      <c r="J135" s="121"/>
      <c r="K135" s="121"/>
      <c r="L135" s="121"/>
      <c r="M135" s="121"/>
    </row>
    <row r="136" spans="1:13">
      <c r="A136" s="121"/>
      <c r="B136" s="121"/>
      <c r="C136" s="121"/>
      <c r="D136" s="121"/>
      <c r="E136" s="121"/>
      <c r="F136" s="121"/>
      <c r="G136" s="121"/>
      <c r="H136" s="121"/>
      <c r="I136" s="121"/>
      <c r="J136" s="121"/>
      <c r="K136" s="121"/>
      <c r="L136" s="121"/>
      <c r="M136" s="121"/>
    </row>
    <row r="137" spans="1:13">
      <c r="A137" s="121"/>
      <c r="B137" s="121"/>
      <c r="C137" s="121"/>
      <c r="D137" s="121"/>
      <c r="E137" s="121"/>
      <c r="F137" s="121"/>
      <c r="G137" s="121"/>
      <c r="H137" s="121"/>
      <c r="I137" s="121"/>
      <c r="J137" s="121"/>
      <c r="K137" s="121"/>
      <c r="L137" s="121"/>
      <c r="M137" s="121"/>
    </row>
    <row r="138" spans="1:13">
      <c r="A138" s="121"/>
      <c r="B138" s="121"/>
      <c r="C138" s="121"/>
      <c r="D138" s="121"/>
      <c r="E138" s="121"/>
      <c r="F138" s="121"/>
      <c r="G138" s="121"/>
      <c r="H138" s="121"/>
      <c r="I138" s="121"/>
      <c r="J138" s="121"/>
      <c r="K138" s="121"/>
      <c r="L138" s="121"/>
      <c r="M138" s="121"/>
    </row>
    <row r="139" spans="1:13">
      <c r="A139" s="121"/>
      <c r="B139" s="121"/>
      <c r="C139" s="121"/>
      <c r="D139" s="121"/>
      <c r="E139" s="121"/>
      <c r="F139" s="121"/>
      <c r="G139" s="121"/>
      <c r="H139" s="121"/>
      <c r="I139" s="121"/>
      <c r="J139" s="121"/>
      <c r="K139" s="121"/>
      <c r="L139" s="121"/>
      <c r="M139" s="121"/>
    </row>
    <row r="140" spans="1:13">
      <c r="A140" s="121"/>
      <c r="B140" s="121"/>
      <c r="C140" s="121"/>
      <c r="D140" s="121"/>
      <c r="E140" s="121"/>
      <c r="F140" s="121"/>
      <c r="G140" s="121"/>
      <c r="H140" s="121"/>
      <c r="I140" s="121"/>
      <c r="J140" s="121"/>
      <c r="K140" s="121"/>
      <c r="L140" s="121"/>
      <c r="M140" s="121"/>
    </row>
    <row r="141" spans="1:13">
      <c r="A141" s="121"/>
      <c r="B141" s="121"/>
      <c r="C141" s="121"/>
      <c r="D141" s="121"/>
      <c r="E141" s="121"/>
      <c r="F141" s="121"/>
      <c r="G141" s="121"/>
      <c r="H141" s="121"/>
      <c r="I141" s="121"/>
      <c r="J141" s="121"/>
      <c r="K141" s="121"/>
      <c r="L141" s="121"/>
      <c r="M141" s="121"/>
    </row>
    <row r="142" spans="1:13">
      <c r="A142" s="121"/>
      <c r="B142" s="121"/>
      <c r="C142" s="121"/>
      <c r="D142" s="121"/>
      <c r="E142" s="121"/>
      <c r="F142" s="121"/>
      <c r="G142" s="121"/>
      <c r="H142" s="121"/>
      <c r="I142" s="121"/>
      <c r="J142" s="121"/>
      <c r="K142" s="121"/>
      <c r="L142" s="121"/>
      <c r="M142" s="121"/>
    </row>
    <row r="143" spans="1:13">
      <c r="A143" s="121"/>
      <c r="B143" s="121"/>
      <c r="C143" s="121"/>
      <c r="D143" s="121"/>
      <c r="E143" s="121"/>
      <c r="F143" s="121"/>
      <c r="G143" s="121"/>
      <c r="H143" s="121"/>
      <c r="I143" s="121"/>
      <c r="J143" s="121"/>
      <c r="K143" s="121"/>
      <c r="L143" s="121"/>
      <c r="M143" s="121"/>
    </row>
    <row r="144" spans="1:13">
      <c r="A144" s="121"/>
      <c r="B144" s="121"/>
      <c r="C144" s="121"/>
      <c r="D144" s="121"/>
      <c r="E144" s="121"/>
      <c r="F144" s="121"/>
      <c r="G144" s="121"/>
      <c r="H144" s="121"/>
      <c r="I144" s="121"/>
      <c r="J144" s="121"/>
      <c r="K144" s="121"/>
      <c r="L144" s="121"/>
      <c r="M144" s="121"/>
    </row>
    <row r="145" spans="1:13">
      <c r="A145" s="121"/>
      <c r="B145" s="121"/>
      <c r="C145" s="121"/>
      <c r="D145" s="121"/>
      <c r="E145" s="121"/>
      <c r="F145" s="121"/>
      <c r="G145" s="121"/>
      <c r="H145" s="121"/>
      <c r="I145" s="121"/>
      <c r="J145" s="121"/>
      <c r="K145" s="121"/>
      <c r="L145" s="121"/>
      <c r="M145" s="121"/>
    </row>
    <row r="146" spans="1:13">
      <c r="A146" s="121"/>
      <c r="B146" s="121"/>
      <c r="C146" s="121"/>
      <c r="D146" s="121"/>
      <c r="E146" s="121"/>
      <c r="F146" s="121"/>
      <c r="G146" s="121"/>
      <c r="H146" s="121"/>
      <c r="I146" s="121"/>
      <c r="J146" s="121"/>
      <c r="K146" s="121"/>
      <c r="L146" s="121"/>
      <c r="M146" s="121"/>
    </row>
    <row r="147" spans="1:13">
      <c r="A147" s="121"/>
      <c r="B147" s="121"/>
      <c r="C147" s="121"/>
      <c r="D147" s="121"/>
      <c r="E147" s="121"/>
      <c r="F147" s="121"/>
      <c r="G147" s="121"/>
      <c r="H147" s="121"/>
      <c r="I147" s="121"/>
      <c r="J147" s="121"/>
      <c r="K147" s="121"/>
      <c r="L147" s="121"/>
      <c r="M147" s="121"/>
    </row>
    <row r="148" spans="1:13">
      <c r="A148" s="121"/>
      <c r="B148" s="121"/>
      <c r="C148" s="121"/>
      <c r="D148" s="121"/>
      <c r="E148" s="121"/>
      <c r="F148" s="121"/>
      <c r="G148" s="121"/>
      <c r="H148" s="121"/>
      <c r="I148" s="121"/>
      <c r="J148" s="121"/>
      <c r="K148" s="121"/>
      <c r="L148" s="121"/>
      <c r="M148" s="121"/>
    </row>
    <row r="149" spans="1:13">
      <c r="A149" s="121"/>
      <c r="B149" s="121"/>
      <c r="C149" s="121"/>
      <c r="D149" s="121"/>
      <c r="E149" s="121"/>
      <c r="F149" s="121"/>
      <c r="G149" s="121"/>
      <c r="H149" s="121"/>
      <c r="I149" s="121"/>
      <c r="J149" s="121"/>
      <c r="K149" s="121"/>
      <c r="L149" s="121"/>
      <c r="M149" s="121"/>
    </row>
    <row r="150" spans="1:13">
      <c r="A150" s="121"/>
      <c r="B150" s="121"/>
      <c r="C150" s="121"/>
      <c r="D150" s="121"/>
      <c r="E150" s="121"/>
      <c r="F150" s="121"/>
      <c r="G150" s="121"/>
      <c r="H150" s="121"/>
      <c r="I150" s="121"/>
      <c r="J150" s="121"/>
      <c r="K150" s="121"/>
      <c r="L150" s="121"/>
      <c r="M150" s="121"/>
    </row>
    <row r="151" spans="1:13">
      <c r="A151" s="121"/>
      <c r="B151" s="121"/>
      <c r="C151" s="121"/>
      <c r="D151" s="121"/>
      <c r="E151" s="121"/>
      <c r="F151" s="121"/>
      <c r="G151" s="121"/>
      <c r="H151" s="121"/>
      <c r="I151" s="121"/>
      <c r="J151" s="121"/>
      <c r="K151" s="121"/>
      <c r="L151" s="121"/>
      <c r="M151" s="121"/>
    </row>
    <row r="152" spans="1:13">
      <c r="A152" s="121"/>
      <c r="B152" s="121"/>
      <c r="C152" s="121"/>
      <c r="D152" s="121"/>
      <c r="E152" s="121"/>
      <c r="F152" s="121"/>
      <c r="G152" s="121"/>
      <c r="H152" s="121"/>
      <c r="I152" s="121"/>
      <c r="J152" s="121"/>
      <c r="K152" s="121"/>
      <c r="L152" s="121"/>
      <c r="M152" s="121"/>
    </row>
    <row r="153" spans="1:13">
      <c r="A153" s="121"/>
      <c r="B153" s="121"/>
      <c r="C153" s="121"/>
      <c r="D153" s="121"/>
      <c r="E153" s="121"/>
      <c r="F153" s="121"/>
      <c r="G153" s="121"/>
      <c r="H153" s="121"/>
      <c r="I153" s="121"/>
      <c r="J153" s="121"/>
      <c r="K153" s="121"/>
      <c r="L153" s="121"/>
      <c r="M153" s="121"/>
    </row>
    <row r="154" spans="1:13">
      <c r="A154" s="121"/>
      <c r="B154" s="121"/>
      <c r="C154" s="121"/>
      <c r="D154" s="121"/>
      <c r="E154" s="121"/>
      <c r="F154" s="121"/>
      <c r="G154" s="121"/>
      <c r="H154" s="121"/>
      <c r="I154" s="121"/>
      <c r="J154" s="121"/>
      <c r="K154" s="121"/>
      <c r="L154" s="121"/>
      <c r="M154" s="121"/>
    </row>
    <row r="155" spans="1:13">
      <c r="A155" s="121"/>
      <c r="B155" s="121"/>
      <c r="C155" s="121"/>
      <c r="D155" s="121"/>
      <c r="E155" s="121"/>
      <c r="F155" s="121"/>
      <c r="G155" s="121"/>
      <c r="H155" s="121"/>
      <c r="I155" s="121"/>
      <c r="J155" s="121"/>
      <c r="K155" s="121"/>
      <c r="L155" s="121"/>
      <c r="M155" s="121"/>
    </row>
    <row r="156" spans="1:13">
      <c r="A156" s="121"/>
      <c r="B156" s="121"/>
      <c r="C156" s="121"/>
      <c r="D156" s="121"/>
      <c r="E156" s="121"/>
      <c r="F156" s="121"/>
      <c r="G156" s="121"/>
      <c r="H156" s="121"/>
      <c r="I156" s="121"/>
      <c r="J156" s="121"/>
      <c r="K156" s="121"/>
      <c r="L156" s="121"/>
      <c r="M156" s="121"/>
    </row>
    <row r="157" spans="1:13">
      <c r="A157" s="121"/>
      <c r="B157" s="121"/>
      <c r="C157" s="121"/>
      <c r="D157" s="121"/>
      <c r="E157" s="121"/>
      <c r="F157" s="121"/>
      <c r="G157" s="121"/>
      <c r="H157" s="121"/>
      <c r="I157" s="121"/>
      <c r="J157" s="121"/>
      <c r="K157" s="121"/>
      <c r="L157" s="121"/>
      <c r="M157" s="121"/>
    </row>
    <row r="158" spans="1:13">
      <c r="A158" s="121"/>
      <c r="B158" s="121"/>
      <c r="C158" s="121"/>
      <c r="D158" s="121"/>
      <c r="E158" s="121"/>
      <c r="F158" s="121"/>
      <c r="G158" s="121"/>
      <c r="H158" s="121"/>
      <c r="I158" s="121"/>
      <c r="J158" s="121"/>
      <c r="K158" s="121"/>
      <c r="L158" s="121"/>
      <c r="M158" s="121"/>
    </row>
    <row r="159" spans="1:13">
      <c r="A159" s="121"/>
      <c r="B159" s="121"/>
      <c r="C159" s="121"/>
      <c r="D159" s="121"/>
      <c r="E159" s="121"/>
      <c r="F159" s="121"/>
      <c r="G159" s="121"/>
      <c r="H159" s="121"/>
      <c r="I159" s="121"/>
      <c r="J159" s="121"/>
      <c r="K159" s="121"/>
      <c r="L159" s="121"/>
      <c r="M159" s="121"/>
    </row>
    <row r="160" spans="1:13">
      <c r="A160" s="121"/>
      <c r="B160" s="121"/>
      <c r="C160" s="121"/>
      <c r="D160" s="121"/>
      <c r="E160" s="121"/>
      <c r="F160" s="121"/>
      <c r="G160" s="121"/>
      <c r="H160" s="121"/>
      <c r="I160" s="121"/>
      <c r="J160" s="121"/>
      <c r="K160" s="121"/>
      <c r="L160" s="121"/>
      <c r="M160" s="121"/>
    </row>
    <row r="161" spans="1:13">
      <c r="A161" s="121"/>
      <c r="B161" s="121"/>
      <c r="C161" s="121"/>
      <c r="D161" s="121"/>
      <c r="E161" s="121"/>
      <c r="F161" s="121"/>
      <c r="G161" s="121"/>
      <c r="H161" s="121"/>
      <c r="I161" s="121"/>
      <c r="J161" s="121"/>
      <c r="K161" s="121"/>
      <c r="L161" s="121"/>
      <c r="M161" s="121"/>
    </row>
    <row r="162" spans="1:13">
      <c r="A162" s="121"/>
      <c r="B162" s="121"/>
      <c r="C162" s="121"/>
      <c r="D162" s="121"/>
      <c r="E162" s="121"/>
      <c r="F162" s="121"/>
      <c r="G162" s="121"/>
      <c r="H162" s="121"/>
      <c r="I162" s="121"/>
      <c r="J162" s="121"/>
      <c r="K162" s="121"/>
      <c r="L162" s="121"/>
      <c r="M162" s="121"/>
    </row>
    <row r="163" spans="1:13">
      <c r="A163" s="121"/>
      <c r="B163" s="121"/>
      <c r="C163" s="121"/>
      <c r="D163" s="121"/>
      <c r="E163" s="121"/>
      <c r="F163" s="121"/>
      <c r="G163" s="121"/>
      <c r="H163" s="121"/>
      <c r="I163" s="121"/>
      <c r="J163" s="121"/>
      <c r="K163" s="121"/>
      <c r="L163" s="121"/>
      <c r="M163" s="121"/>
    </row>
    <row r="164" spans="1:13">
      <c r="A164" s="121"/>
      <c r="B164" s="121"/>
      <c r="C164" s="121"/>
      <c r="D164" s="121"/>
      <c r="E164" s="121"/>
      <c r="F164" s="121"/>
      <c r="G164" s="121"/>
      <c r="H164" s="121"/>
      <c r="I164" s="121"/>
      <c r="J164" s="121"/>
      <c r="K164" s="121"/>
      <c r="L164" s="121"/>
      <c r="M164" s="121"/>
    </row>
    <row r="165" spans="1:13">
      <c r="A165" s="121"/>
      <c r="B165" s="121"/>
      <c r="C165" s="121"/>
      <c r="D165" s="121"/>
      <c r="E165" s="121"/>
      <c r="F165" s="121"/>
      <c r="G165" s="121"/>
      <c r="H165" s="121"/>
      <c r="I165" s="121"/>
      <c r="J165" s="121"/>
      <c r="K165" s="121"/>
      <c r="L165" s="121"/>
      <c r="M165" s="121"/>
    </row>
    <row r="166" spans="1:13">
      <c r="A166" s="121"/>
      <c r="B166" s="121"/>
      <c r="C166" s="121"/>
      <c r="D166" s="121"/>
      <c r="E166" s="121"/>
      <c r="F166" s="121"/>
      <c r="G166" s="121"/>
      <c r="H166" s="121"/>
      <c r="I166" s="121"/>
      <c r="J166" s="121"/>
      <c r="K166" s="121"/>
      <c r="L166" s="121"/>
      <c r="M166" s="121"/>
    </row>
    <row r="167" spans="1:13">
      <c r="A167" s="121"/>
      <c r="B167" s="121"/>
      <c r="C167" s="121"/>
      <c r="D167" s="121"/>
      <c r="E167" s="121"/>
      <c r="F167" s="121"/>
      <c r="G167" s="121"/>
      <c r="H167" s="121"/>
      <c r="I167" s="121"/>
      <c r="J167" s="121"/>
      <c r="K167" s="121"/>
      <c r="L167" s="121"/>
      <c r="M167" s="121"/>
    </row>
    <row r="168" spans="1:13">
      <c r="A168" s="121"/>
      <c r="B168" s="121"/>
      <c r="C168" s="121"/>
      <c r="D168" s="121"/>
      <c r="E168" s="121"/>
      <c r="F168" s="121"/>
      <c r="G168" s="121"/>
      <c r="H168" s="121"/>
      <c r="I168" s="121"/>
      <c r="J168" s="121"/>
      <c r="K168" s="121"/>
      <c r="L168" s="121"/>
      <c r="M168" s="121"/>
    </row>
    <row r="169" spans="1:13">
      <c r="A169" s="121"/>
      <c r="B169" s="121"/>
      <c r="C169" s="121"/>
      <c r="D169" s="121"/>
      <c r="E169" s="121"/>
      <c r="F169" s="121"/>
      <c r="G169" s="121"/>
      <c r="H169" s="121"/>
      <c r="I169" s="121"/>
      <c r="J169" s="121"/>
      <c r="K169" s="121"/>
      <c r="L169" s="121"/>
      <c r="M169" s="121"/>
    </row>
    <row r="170" spans="1:13">
      <c r="A170" s="121"/>
      <c r="B170" s="121"/>
      <c r="C170" s="121"/>
      <c r="D170" s="121"/>
      <c r="E170" s="121"/>
      <c r="F170" s="121"/>
      <c r="G170" s="121"/>
      <c r="H170" s="121"/>
      <c r="I170" s="121"/>
      <c r="J170" s="121"/>
      <c r="K170" s="121"/>
      <c r="L170" s="121"/>
      <c r="M170" s="121"/>
    </row>
    <row r="171" spans="1:13">
      <c r="A171" s="121"/>
      <c r="B171" s="121"/>
      <c r="C171" s="121"/>
      <c r="D171" s="121"/>
      <c r="E171" s="121"/>
      <c r="F171" s="121"/>
      <c r="G171" s="121"/>
      <c r="H171" s="121"/>
      <c r="I171" s="121"/>
      <c r="J171" s="121"/>
      <c r="K171" s="121"/>
      <c r="L171" s="121"/>
      <c r="M171" s="121"/>
    </row>
    <row r="172" spans="1:13">
      <c r="A172" s="121"/>
      <c r="B172" s="121"/>
      <c r="C172" s="121"/>
      <c r="D172" s="121"/>
      <c r="E172" s="121"/>
      <c r="F172" s="121"/>
      <c r="G172" s="121"/>
      <c r="H172" s="121"/>
      <c r="I172" s="121"/>
      <c r="J172" s="121"/>
      <c r="K172" s="121"/>
      <c r="L172" s="121"/>
      <c r="M172" s="121"/>
    </row>
    <row r="173" spans="1:13">
      <c r="A173" s="121"/>
      <c r="B173" s="121"/>
      <c r="C173" s="121"/>
      <c r="D173" s="121"/>
      <c r="E173" s="121"/>
      <c r="F173" s="121"/>
      <c r="G173" s="121"/>
      <c r="H173" s="121"/>
      <c r="I173" s="121"/>
      <c r="J173" s="121"/>
      <c r="K173" s="121"/>
      <c r="L173" s="121"/>
      <c r="M173" s="121"/>
    </row>
    <row r="174" spans="1:13">
      <c r="A174" s="121"/>
      <c r="B174" s="121"/>
      <c r="C174" s="121"/>
      <c r="D174" s="121"/>
      <c r="E174" s="121"/>
      <c r="F174" s="121"/>
      <c r="G174" s="121"/>
      <c r="H174" s="121"/>
      <c r="I174" s="121"/>
      <c r="J174" s="121"/>
      <c r="K174" s="121"/>
      <c r="L174" s="121"/>
      <c r="M174" s="121"/>
    </row>
    <row r="175" spans="1:13">
      <c r="A175" s="121"/>
      <c r="B175" s="121"/>
      <c r="C175" s="121"/>
      <c r="D175" s="121"/>
      <c r="E175" s="121"/>
      <c r="F175" s="121"/>
      <c r="G175" s="121"/>
      <c r="H175" s="121"/>
      <c r="I175" s="121"/>
      <c r="J175" s="121"/>
      <c r="K175" s="121"/>
      <c r="L175" s="121"/>
      <c r="M175" s="121"/>
    </row>
    <row r="176" spans="1:13">
      <c r="A176" s="121"/>
      <c r="B176" s="121"/>
      <c r="C176" s="121"/>
      <c r="D176" s="121"/>
      <c r="E176" s="121"/>
      <c r="F176" s="121"/>
      <c r="G176" s="121"/>
      <c r="H176" s="121"/>
      <c r="I176" s="121"/>
      <c r="J176" s="121"/>
      <c r="K176" s="121"/>
      <c r="L176" s="121"/>
      <c r="M176" s="121"/>
    </row>
    <row r="177" spans="1:13">
      <c r="A177" s="121"/>
      <c r="B177" s="121"/>
      <c r="C177" s="121"/>
      <c r="D177" s="121"/>
      <c r="E177" s="121"/>
      <c r="F177" s="121"/>
      <c r="G177" s="121"/>
      <c r="H177" s="121"/>
      <c r="I177" s="121"/>
      <c r="J177" s="121"/>
      <c r="K177" s="121"/>
      <c r="L177" s="121"/>
      <c r="M177" s="121"/>
    </row>
    <row r="178" spans="1:13">
      <c r="A178" s="121"/>
      <c r="B178" s="121"/>
      <c r="C178" s="121"/>
      <c r="D178" s="121"/>
      <c r="E178" s="121"/>
      <c r="F178" s="121"/>
      <c r="G178" s="121"/>
      <c r="H178" s="121"/>
      <c r="I178" s="121"/>
      <c r="J178" s="121"/>
      <c r="K178" s="121"/>
      <c r="L178" s="121"/>
      <c r="M178" s="121"/>
    </row>
    <row r="179" spans="1:13">
      <c r="A179" s="121"/>
      <c r="B179" s="121"/>
      <c r="C179" s="121"/>
      <c r="D179" s="121"/>
      <c r="E179" s="121"/>
      <c r="F179" s="121"/>
      <c r="G179" s="121"/>
      <c r="H179" s="121"/>
      <c r="I179" s="121"/>
      <c r="J179" s="121"/>
      <c r="K179" s="121"/>
      <c r="L179" s="121"/>
      <c r="M179" s="121"/>
    </row>
    <row r="180" spans="1:13">
      <c r="A180" s="121"/>
      <c r="B180" s="121"/>
      <c r="C180" s="121"/>
      <c r="D180" s="121"/>
      <c r="E180" s="121"/>
      <c r="F180" s="121"/>
      <c r="G180" s="121"/>
      <c r="H180" s="121"/>
      <c r="I180" s="121"/>
      <c r="J180" s="121"/>
      <c r="K180" s="121"/>
      <c r="L180" s="121"/>
      <c r="M180" s="121"/>
    </row>
    <row r="181" spans="1:13">
      <c r="A181" s="121"/>
      <c r="B181" s="121"/>
      <c r="C181" s="121"/>
      <c r="D181" s="121"/>
      <c r="E181" s="121"/>
      <c r="F181" s="121"/>
      <c r="G181" s="121"/>
      <c r="H181" s="121"/>
      <c r="I181" s="121"/>
      <c r="J181" s="121"/>
      <c r="K181" s="121"/>
      <c r="L181" s="121"/>
      <c r="M181" s="121"/>
    </row>
    <row r="182" spans="1:13">
      <c r="A182" s="121"/>
      <c r="B182" s="121"/>
      <c r="C182" s="121"/>
      <c r="D182" s="121"/>
      <c r="E182" s="121"/>
      <c r="F182" s="121"/>
      <c r="G182" s="121"/>
      <c r="H182" s="121"/>
      <c r="I182" s="121"/>
      <c r="J182" s="121"/>
      <c r="K182" s="121"/>
      <c r="L182" s="121"/>
      <c r="M182" s="121"/>
    </row>
    <row r="183" spans="1:13">
      <c r="A183" s="121"/>
      <c r="B183" s="121"/>
      <c r="C183" s="121"/>
      <c r="D183" s="121"/>
      <c r="E183" s="121"/>
      <c r="F183" s="121"/>
      <c r="G183" s="121"/>
      <c r="H183" s="121"/>
      <c r="I183" s="121"/>
      <c r="J183" s="121"/>
      <c r="K183" s="121"/>
      <c r="L183" s="121"/>
      <c r="M183" s="121"/>
    </row>
    <row r="184" spans="1:13">
      <c r="A184" s="121"/>
      <c r="B184" s="121"/>
      <c r="C184" s="121"/>
      <c r="D184" s="121"/>
      <c r="E184" s="121"/>
      <c r="F184" s="121"/>
      <c r="G184" s="121"/>
      <c r="H184" s="121"/>
      <c r="I184" s="121"/>
      <c r="J184" s="121"/>
      <c r="K184" s="121"/>
      <c r="L184" s="121"/>
      <c r="M184" s="121"/>
    </row>
    <row r="185" spans="1:13">
      <c r="A185" s="121"/>
      <c r="B185" s="121"/>
      <c r="C185" s="121"/>
      <c r="D185" s="121"/>
      <c r="E185" s="121"/>
      <c r="F185" s="121"/>
      <c r="G185" s="121"/>
      <c r="H185" s="121"/>
      <c r="I185" s="121"/>
      <c r="J185" s="121"/>
      <c r="K185" s="121"/>
      <c r="L185" s="121"/>
      <c r="M185" s="121"/>
    </row>
    <row r="186" spans="1:13">
      <c r="A186" s="121"/>
      <c r="B186" s="121"/>
      <c r="C186" s="121"/>
      <c r="D186" s="121"/>
      <c r="E186" s="121"/>
      <c r="F186" s="121"/>
      <c r="G186" s="121"/>
      <c r="H186" s="121"/>
      <c r="I186" s="121"/>
      <c r="J186" s="121"/>
      <c r="K186" s="121"/>
      <c r="L186" s="121"/>
      <c r="M186" s="121"/>
    </row>
    <row r="187" spans="1:13">
      <c r="A187" s="121"/>
      <c r="B187" s="121"/>
      <c r="C187" s="121"/>
      <c r="D187" s="121"/>
      <c r="E187" s="121"/>
      <c r="F187" s="121"/>
      <c r="G187" s="121"/>
      <c r="H187" s="121"/>
      <c r="I187" s="121"/>
      <c r="J187" s="121"/>
      <c r="K187" s="121"/>
      <c r="L187" s="121"/>
      <c r="M187" s="121"/>
    </row>
    <row r="188" spans="1:13">
      <c r="A188" s="121"/>
      <c r="B188" s="121"/>
      <c r="C188" s="121"/>
      <c r="D188" s="121"/>
      <c r="E188" s="121"/>
      <c r="F188" s="121"/>
      <c r="G188" s="121"/>
      <c r="H188" s="121"/>
      <c r="I188" s="121"/>
      <c r="J188" s="121"/>
      <c r="K188" s="121"/>
      <c r="L188" s="121"/>
      <c r="M188" s="121"/>
    </row>
    <row r="189" spans="1:13">
      <c r="A189" s="121"/>
      <c r="B189" s="121"/>
      <c r="C189" s="121"/>
      <c r="D189" s="121"/>
      <c r="E189" s="121"/>
      <c r="F189" s="121"/>
      <c r="G189" s="121"/>
      <c r="H189" s="121"/>
      <c r="I189" s="121"/>
      <c r="J189" s="121"/>
      <c r="K189" s="121"/>
      <c r="L189" s="121"/>
      <c r="M189" s="121"/>
    </row>
    <row r="190" spans="1:13">
      <c r="A190" s="121"/>
      <c r="B190" s="121"/>
      <c r="C190" s="121"/>
      <c r="D190" s="121"/>
      <c r="E190" s="121"/>
      <c r="F190" s="121"/>
      <c r="G190" s="121"/>
      <c r="H190" s="121"/>
      <c r="I190" s="121"/>
      <c r="J190" s="121"/>
      <c r="K190" s="121"/>
      <c r="L190" s="121"/>
      <c r="M190" s="121"/>
    </row>
    <row r="191" spans="1:13">
      <c r="A191" s="121"/>
      <c r="B191" s="121"/>
      <c r="C191" s="121"/>
      <c r="D191" s="121"/>
      <c r="E191" s="121"/>
      <c r="F191" s="121"/>
      <c r="G191" s="121"/>
      <c r="H191" s="121"/>
      <c r="I191" s="121"/>
      <c r="J191" s="121"/>
      <c r="K191" s="121"/>
      <c r="L191" s="121"/>
      <c r="M191" s="121"/>
    </row>
    <row r="192" spans="1:13">
      <c r="A192" s="121"/>
      <c r="B192" s="121"/>
      <c r="C192" s="121"/>
      <c r="D192" s="121"/>
      <c r="E192" s="121"/>
      <c r="F192" s="121"/>
      <c r="G192" s="121"/>
      <c r="H192" s="121"/>
      <c r="I192" s="121"/>
      <c r="J192" s="121"/>
      <c r="K192" s="121"/>
      <c r="L192" s="121"/>
      <c r="M192" s="121"/>
    </row>
    <row r="193" spans="1:13">
      <c r="A193" s="121"/>
      <c r="B193" s="121"/>
      <c r="C193" s="121"/>
      <c r="D193" s="121"/>
      <c r="E193" s="121"/>
      <c r="F193" s="121"/>
      <c r="G193" s="121"/>
      <c r="H193" s="121"/>
      <c r="I193" s="121"/>
      <c r="J193" s="121"/>
      <c r="K193" s="121"/>
      <c r="L193" s="121"/>
      <c r="M193" s="121"/>
    </row>
    <row r="194" spans="1:13">
      <c r="A194" s="121"/>
      <c r="B194" s="121"/>
      <c r="C194" s="121"/>
      <c r="D194" s="121"/>
      <c r="E194" s="121"/>
      <c r="F194" s="121"/>
      <c r="G194" s="121"/>
      <c r="H194" s="121"/>
      <c r="I194" s="121"/>
      <c r="J194" s="121"/>
      <c r="K194" s="121"/>
      <c r="L194" s="121"/>
      <c r="M194" s="121"/>
    </row>
    <row r="195" spans="1:13">
      <c r="A195" s="121"/>
      <c r="B195" s="121"/>
      <c r="C195" s="121"/>
      <c r="D195" s="121"/>
      <c r="E195" s="121"/>
      <c r="F195" s="121"/>
      <c r="G195" s="121"/>
      <c r="H195" s="121"/>
      <c r="I195" s="121"/>
      <c r="J195" s="121"/>
      <c r="K195" s="121"/>
      <c r="L195" s="121"/>
      <c r="M195" s="121"/>
    </row>
    <row r="196" spans="1:13">
      <c r="A196" s="121"/>
      <c r="B196" s="121"/>
      <c r="C196" s="121"/>
      <c r="D196" s="121"/>
      <c r="E196" s="121"/>
      <c r="F196" s="121"/>
      <c r="G196" s="121"/>
      <c r="H196" s="121"/>
      <c r="I196" s="121"/>
      <c r="J196" s="121"/>
      <c r="K196" s="121"/>
      <c r="L196" s="121"/>
      <c r="M196" s="121"/>
    </row>
    <row r="197" spans="1:13">
      <c r="A197" s="121"/>
      <c r="B197" s="121"/>
      <c r="C197" s="121"/>
      <c r="D197" s="121"/>
      <c r="E197" s="121"/>
      <c r="F197" s="121"/>
      <c r="G197" s="121"/>
      <c r="H197" s="121"/>
      <c r="I197" s="121"/>
      <c r="J197" s="121"/>
      <c r="K197" s="121"/>
      <c r="L197" s="121"/>
      <c r="M197" s="121"/>
    </row>
    <row r="198" spans="1:13">
      <c r="A198" s="121"/>
      <c r="B198" s="121"/>
      <c r="C198" s="121"/>
      <c r="D198" s="121"/>
      <c r="E198" s="121"/>
      <c r="F198" s="121"/>
      <c r="G198" s="121"/>
      <c r="H198" s="121"/>
      <c r="I198" s="121"/>
      <c r="J198" s="121"/>
      <c r="K198" s="121"/>
      <c r="L198" s="121"/>
      <c r="M198" s="121"/>
    </row>
    <row r="199" spans="1:13">
      <c r="A199" s="121"/>
      <c r="B199" s="121"/>
      <c r="C199" s="121"/>
      <c r="D199" s="121"/>
      <c r="E199" s="121"/>
      <c r="F199" s="121"/>
      <c r="G199" s="121"/>
      <c r="H199" s="121"/>
      <c r="I199" s="121"/>
      <c r="J199" s="121"/>
      <c r="K199" s="121"/>
      <c r="L199" s="121"/>
      <c r="M199" s="121"/>
    </row>
    <row r="200" spans="1:13">
      <c r="A200" s="121"/>
      <c r="B200" s="121"/>
      <c r="C200" s="121"/>
      <c r="D200" s="121"/>
      <c r="E200" s="121"/>
      <c r="F200" s="121"/>
      <c r="G200" s="121"/>
      <c r="H200" s="121"/>
      <c r="I200" s="121"/>
      <c r="J200" s="121"/>
      <c r="K200" s="121"/>
      <c r="L200" s="121"/>
      <c r="M200" s="121"/>
    </row>
    <row r="201" spans="1:13">
      <c r="A201" s="121"/>
      <c r="B201" s="121"/>
      <c r="C201" s="121"/>
      <c r="D201" s="121"/>
      <c r="E201" s="121"/>
      <c r="F201" s="121"/>
      <c r="G201" s="121"/>
      <c r="H201" s="121"/>
      <c r="I201" s="121"/>
      <c r="J201" s="121"/>
      <c r="K201" s="121"/>
      <c r="L201" s="121"/>
      <c r="M201" s="121"/>
    </row>
    <row r="202" spans="1:13">
      <c r="A202" s="121"/>
      <c r="B202" s="121"/>
      <c r="C202" s="121"/>
      <c r="D202" s="121"/>
      <c r="E202" s="121"/>
      <c r="F202" s="121"/>
      <c r="G202" s="121"/>
      <c r="H202" s="121"/>
      <c r="I202" s="121"/>
      <c r="J202" s="121"/>
      <c r="K202" s="121"/>
      <c r="L202" s="121"/>
      <c r="M202" s="121"/>
    </row>
    <row r="203" spans="1:13">
      <c r="A203" s="121"/>
      <c r="B203" s="121"/>
      <c r="C203" s="121"/>
      <c r="D203" s="121"/>
      <c r="E203" s="121"/>
      <c r="F203" s="121"/>
      <c r="G203" s="121"/>
      <c r="H203" s="121"/>
      <c r="I203" s="121"/>
      <c r="J203" s="121"/>
      <c r="K203" s="121"/>
      <c r="L203" s="121"/>
      <c r="M203" s="121"/>
    </row>
    <row r="204" spans="1:13">
      <c r="A204" s="121"/>
      <c r="B204" s="121"/>
      <c r="C204" s="121"/>
      <c r="D204" s="121"/>
      <c r="E204" s="121"/>
      <c r="F204" s="121"/>
      <c r="G204" s="121"/>
      <c r="H204" s="121"/>
      <c r="I204" s="121"/>
      <c r="J204" s="121"/>
      <c r="K204" s="121"/>
      <c r="L204" s="121"/>
      <c r="M204" s="121"/>
    </row>
    <row r="205" spans="1:13">
      <c r="A205" s="121"/>
      <c r="B205" s="121"/>
      <c r="C205" s="121"/>
      <c r="D205" s="121"/>
      <c r="E205" s="121"/>
      <c r="F205" s="121"/>
      <c r="G205" s="121"/>
      <c r="H205" s="121"/>
      <c r="I205" s="121"/>
      <c r="J205" s="121"/>
      <c r="K205" s="121"/>
      <c r="L205" s="121"/>
      <c r="M205" s="121"/>
    </row>
    <row r="206" spans="1:13">
      <c r="A206" s="121"/>
      <c r="B206" s="121"/>
      <c r="C206" s="121"/>
      <c r="D206" s="121"/>
      <c r="E206" s="121"/>
      <c r="F206" s="121"/>
      <c r="G206" s="121"/>
      <c r="H206" s="121"/>
      <c r="I206" s="121"/>
      <c r="J206" s="121"/>
      <c r="K206" s="121"/>
      <c r="L206" s="121"/>
      <c r="M206" s="121"/>
    </row>
    <row r="207" spans="1:13">
      <c r="A207" s="121"/>
      <c r="B207" s="121"/>
      <c r="C207" s="121"/>
      <c r="D207" s="121"/>
      <c r="E207" s="121"/>
      <c r="F207" s="121"/>
      <c r="G207" s="121"/>
      <c r="H207" s="121"/>
      <c r="I207" s="121"/>
      <c r="J207" s="121"/>
      <c r="K207" s="121"/>
      <c r="L207" s="121"/>
      <c r="M207" s="121"/>
    </row>
    <row r="208" spans="1:13">
      <c r="A208" s="121"/>
      <c r="B208" s="121"/>
      <c r="C208" s="121"/>
      <c r="D208" s="121"/>
      <c r="E208" s="121"/>
      <c r="F208" s="121"/>
      <c r="G208" s="121"/>
      <c r="H208" s="121"/>
      <c r="I208" s="121"/>
      <c r="J208" s="121"/>
      <c r="K208" s="121"/>
      <c r="L208" s="121"/>
      <c r="M208" s="121"/>
    </row>
    <row r="209" spans="1:13">
      <c r="A209" s="121"/>
      <c r="B209" s="121"/>
      <c r="C209" s="121"/>
      <c r="D209" s="121"/>
      <c r="E209" s="121"/>
      <c r="F209" s="121"/>
      <c r="G209" s="121"/>
      <c r="H209" s="121"/>
      <c r="I209" s="121"/>
      <c r="J209" s="121"/>
      <c r="K209" s="121"/>
      <c r="L209" s="121"/>
      <c r="M209" s="121"/>
    </row>
    <row r="210" spans="1:13">
      <c r="A210" s="121"/>
      <c r="B210" s="121"/>
      <c r="C210" s="121"/>
      <c r="D210" s="121"/>
      <c r="E210" s="121"/>
      <c r="F210" s="121"/>
      <c r="G210" s="121"/>
      <c r="H210" s="121"/>
      <c r="I210" s="121"/>
      <c r="J210" s="121"/>
      <c r="K210" s="121"/>
      <c r="L210" s="121"/>
      <c r="M210" s="121"/>
    </row>
    <row r="211" spans="1:13">
      <c r="A211" s="121"/>
      <c r="B211" s="121"/>
      <c r="C211" s="121"/>
      <c r="D211" s="121"/>
      <c r="E211" s="121"/>
      <c r="F211" s="121"/>
      <c r="G211" s="121"/>
      <c r="H211" s="121"/>
      <c r="I211" s="121"/>
      <c r="J211" s="121"/>
      <c r="K211" s="121"/>
      <c r="L211" s="121"/>
      <c r="M211" s="121"/>
    </row>
    <row r="212" spans="1:13">
      <c r="A212" s="121"/>
      <c r="B212" s="121"/>
      <c r="C212" s="121"/>
      <c r="D212" s="121"/>
      <c r="E212" s="121"/>
      <c r="F212" s="121"/>
      <c r="G212" s="121"/>
      <c r="H212" s="121"/>
      <c r="I212" s="121"/>
      <c r="J212" s="121"/>
      <c r="K212" s="121"/>
      <c r="L212" s="121"/>
      <c r="M212" s="121"/>
    </row>
    <row r="213" spans="1:13">
      <c r="A213" s="121"/>
      <c r="B213" s="121"/>
      <c r="C213" s="121"/>
      <c r="D213" s="121"/>
      <c r="E213" s="121"/>
      <c r="F213" s="121"/>
      <c r="G213" s="121"/>
      <c r="H213" s="121"/>
      <c r="I213" s="121"/>
      <c r="J213" s="121"/>
      <c r="K213" s="121"/>
      <c r="L213" s="121"/>
      <c r="M213" s="121"/>
    </row>
    <row r="214" spans="1:13">
      <c r="A214" s="121"/>
      <c r="B214" s="121"/>
      <c r="C214" s="121"/>
      <c r="D214" s="121"/>
      <c r="E214" s="121"/>
      <c r="F214" s="121"/>
      <c r="G214" s="121"/>
      <c r="H214" s="121"/>
      <c r="I214" s="121"/>
      <c r="J214" s="121"/>
      <c r="K214" s="121"/>
      <c r="L214" s="121"/>
      <c r="M214" s="121"/>
    </row>
    <row r="215" spans="1:13">
      <c r="A215" s="121"/>
      <c r="B215" s="121"/>
      <c r="C215" s="121"/>
      <c r="D215" s="121"/>
      <c r="E215" s="121"/>
      <c r="F215" s="121"/>
      <c r="G215" s="121"/>
      <c r="H215" s="121"/>
      <c r="I215" s="121"/>
      <c r="J215" s="121"/>
      <c r="K215" s="121"/>
      <c r="L215" s="121"/>
      <c r="M215" s="121"/>
    </row>
    <row r="216" spans="1:13">
      <c r="A216" s="121"/>
      <c r="B216" s="121"/>
      <c r="C216" s="121"/>
      <c r="D216" s="121"/>
      <c r="E216" s="121"/>
      <c r="F216" s="121"/>
      <c r="G216" s="121"/>
      <c r="H216" s="121"/>
      <c r="I216" s="121"/>
      <c r="J216" s="121"/>
      <c r="K216" s="121"/>
      <c r="L216" s="121"/>
      <c r="M216" s="121"/>
    </row>
    <row r="217" spans="1:13">
      <c r="A217" s="121"/>
      <c r="B217" s="121"/>
      <c r="C217" s="121"/>
      <c r="D217" s="121"/>
      <c r="E217" s="121"/>
      <c r="F217" s="121"/>
      <c r="G217" s="121"/>
      <c r="H217" s="121"/>
      <c r="I217" s="121"/>
      <c r="J217" s="121"/>
      <c r="K217" s="121"/>
      <c r="L217" s="121"/>
      <c r="M217" s="121"/>
    </row>
    <row r="218" spans="1:13">
      <c r="A218" s="121"/>
      <c r="B218" s="121"/>
      <c r="C218" s="121"/>
      <c r="D218" s="121"/>
      <c r="E218" s="121"/>
      <c r="F218" s="121"/>
      <c r="G218" s="121"/>
      <c r="H218" s="121"/>
      <c r="I218" s="121"/>
      <c r="J218" s="121"/>
      <c r="K218" s="121"/>
      <c r="L218" s="121"/>
      <c r="M218" s="121"/>
    </row>
    <row r="219" spans="1:13">
      <c r="A219" s="121"/>
      <c r="B219" s="121"/>
      <c r="C219" s="121"/>
      <c r="D219" s="121"/>
      <c r="E219" s="121"/>
      <c r="F219" s="121"/>
      <c r="G219" s="121"/>
      <c r="H219" s="121"/>
      <c r="I219" s="121"/>
      <c r="J219" s="121"/>
      <c r="K219" s="121"/>
      <c r="L219" s="121"/>
      <c r="M219" s="121"/>
    </row>
    <row r="220" spans="1:13">
      <c r="A220" s="121"/>
      <c r="B220" s="121"/>
      <c r="C220" s="121"/>
      <c r="D220" s="121"/>
      <c r="E220" s="121"/>
      <c r="F220" s="121"/>
      <c r="G220" s="121"/>
      <c r="H220" s="121"/>
      <c r="I220" s="121"/>
      <c r="J220" s="121"/>
      <c r="K220" s="121"/>
      <c r="L220" s="121"/>
      <c r="M220" s="121"/>
    </row>
    <row r="221" spans="1:13">
      <c r="A221" s="121"/>
      <c r="B221" s="121"/>
      <c r="C221" s="121"/>
      <c r="D221" s="121"/>
      <c r="E221" s="121"/>
      <c r="F221" s="121"/>
      <c r="G221" s="121"/>
      <c r="H221" s="121"/>
      <c r="I221" s="121"/>
      <c r="J221" s="121"/>
      <c r="K221" s="121"/>
      <c r="L221" s="121"/>
      <c r="M221" s="121"/>
    </row>
    <row r="222" spans="1:13">
      <c r="A222" s="121"/>
      <c r="B222" s="121"/>
      <c r="C222" s="121"/>
      <c r="D222" s="121"/>
      <c r="E222" s="121"/>
      <c r="F222" s="121"/>
      <c r="G222" s="121"/>
      <c r="H222" s="121"/>
      <c r="I222" s="121"/>
      <c r="J222" s="121"/>
      <c r="K222" s="121"/>
      <c r="L222" s="121"/>
      <c r="M222" s="121"/>
    </row>
    <row r="223" spans="1:13">
      <c r="A223" s="121"/>
      <c r="B223" s="121"/>
      <c r="C223" s="121"/>
      <c r="D223" s="121"/>
      <c r="E223" s="121"/>
      <c r="F223" s="121"/>
      <c r="G223" s="121"/>
      <c r="H223" s="121"/>
      <c r="I223" s="121"/>
      <c r="J223" s="121"/>
      <c r="K223" s="121"/>
      <c r="L223" s="121"/>
      <c r="M223" s="121"/>
    </row>
    <row r="224" spans="1:13">
      <c r="A224" s="121"/>
      <c r="B224" s="121"/>
      <c r="C224" s="121"/>
      <c r="D224" s="121"/>
      <c r="E224" s="121"/>
      <c r="F224" s="121"/>
      <c r="G224" s="121"/>
      <c r="H224" s="121"/>
      <c r="I224" s="121"/>
      <c r="J224" s="121"/>
      <c r="K224" s="121"/>
      <c r="L224" s="121"/>
      <c r="M224" s="121"/>
    </row>
    <row r="225" spans="1:13">
      <c r="A225" s="121"/>
      <c r="B225" s="121"/>
      <c r="C225" s="121"/>
      <c r="D225" s="121"/>
      <c r="E225" s="121"/>
      <c r="F225" s="121"/>
      <c r="G225" s="121"/>
      <c r="H225" s="121"/>
      <c r="I225" s="121"/>
      <c r="J225" s="121"/>
      <c r="K225" s="121"/>
      <c r="L225" s="121"/>
      <c r="M225" s="121"/>
    </row>
    <row r="226" spans="1:13">
      <c r="A226" s="121"/>
      <c r="B226" s="121"/>
      <c r="C226" s="121"/>
      <c r="D226" s="121"/>
      <c r="E226" s="121"/>
      <c r="F226" s="121"/>
      <c r="G226" s="121"/>
      <c r="H226" s="121"/>
      <c r="I226" s="121"/>
      <c r="J226" s="121"/>
      <c r="K226" s="121"/>
      <c r="L226" s="121"/>
      <c r="M226" s="121"/>
    </row>
    <row r="227" spans="1:13">
      <c r="A227" s="121"/>
      <c r="B227" s="121"/>
      <c r="C227" s="121"/>
      <c r="D227" s="121"/>
      <c r="E227" s="121"/>
      <c r="F227" s="121"/>
      <c r="G227" s="121"/>
      <c r="H227" s="121"/>
      <c r="I227" s="121"/>
      <c r="J227" s="121"/>
      <c r="K227" s="121"/>
      <c r="L227" s="121"/>
      <c r="M227" s="121"/>
    </row>
    <row r="228" spans="1:13">
      <c r="A228" s="121"/>
      <c r="B228" s="121"/>
      <c r="C228" s="121"/>
      <c r="D228" s="121"/>
      <c r="E228" s="121"/>
      <c r="F228" s="121"/>
      <c r="G228" s="121"/>
      <c r="H228" s="121"/>
      <c r="I228" s="121"/>
      <c r="J228" s="121"/>
      <c r="K228" s="121"/>
      <c r="L228" s="121"/>
      <c r="M228" s="121"/>
    </row>
    <row r="229" spans="1:13">
      <c r="A229" s="121"/>
      <c r="B229" s="121"/>
      <c r="C229" s="121"/>
      <c r="D229" s="121"/>
      <c r="E229" s="121"/>
      <c r="F229" s="121"/>
      <c r="G229" s="121"/>
      <c r="H229" s="121"/>
      <c r="I229" s="121"/>
      <c r="J229" s="121"/>
      <c r="K229" s="121"/>
      <c r="L229" s="121"/>
      <c r="M229" s="121"/>
    </row>
    <row r="230" spans="1:13">
      <c r="A230" s="121"/>
      <c r="B230" s="121"/>
      <c r="C230" s="121"/>
      <c r="D230" s="121"/>
      <c r="E230" s="121"/>
      <c r="F230" s="121"/>
      <c r="G230" s="121"/>
      <c r="H230" s="121"/>
      <c r="I230" s="121"/>
      <c r="J230" s="121"/>
      <c r="K230" s="121"/>
      <c r="L230" s="121"/>
      <c r="M230" s="121"/>
    </row>
    <row r="231" spans="1:13">
      <c r="A231" s="121"/>
      <c r="B231" s="121"/>
      <c r="C231" s="121"/>
      <c r="D231" s="121"/>
      <c r="E231" s="121"/>
      <c r="F231" s="121"/>
      <c r="G231" s="121"/>
      <c r="H231" s="121"/>
      <c r="I231" s="121"/>
      <c r="J231" s="121"/>
      <c r="K231" s="121"/>
      <c r="L231" s="121"/>
      <c r="M231" s="121"/>
    </row>
    <row r="232" spans="1:13">
      <c r="A232" s="121"/>
      <c r="B232" s="121"/>
      <c r="C232" s="121"/>
      <c r="D232" s="121"/>
      <c r="E232" s="121"/>
      <c r="F232" s="121"/>
      <c r="G232" s="121"/>
      <c r="H232" s="121"/>
      <c r="I232" s="121"/>
      <c r="J232" s="121"/>
      <c r="K232" s="121"/>
      <c r="L232" s="121"/>
      <c r="M232" s="121"/>
    </row>
    <row r="233" spans="1:13">
      <c r="A233" s="121"/>
      <c r="B233" s="121"/>
      <c r="C233" s="121"/>
      <c r="D233" s="121"/>
      <c r="E233" s="121"/>
      <c r="F233" s="121"/>
      <c r="G233" s="121"/>
      <c r="H233" s="121"/>
      <c r="I233" s="121"/>
      <c r="J233" s="121"/>
      <c r="K233" s="121"/>
      <c r="L233" s="121"/>
      <c r="M233" s="121"/>
    </row>
    <row r="234" spans="1:13">
      <c r="A234" s="121"/>
      <c r="B234" s="121"/>
      <c r="C234" s="121"/>
      <c r="D234" s="121"/>
      <c r="E234" s="121"/>
      <c r="F234" s="121"/>
      <c r="G234" s="121"/>
      <c r="H234" s="121"/>
      <c r="I234" s="121"/>
      <c r="J234" s="121"/>
      <c r="K234" s="121"/>
      <c r="L234" s="121"/>
      <c r="M234" s="121"/>
    </row>
    <row r="235" spans="1:13">
      <c r="A235" s="121"/>
      <c r="B235" s="121"/>
      <c r="C235" s="121"/>
      <c r="D235" s="121"/>
      <c r="E235" s="121"/>
      <c r="F235" s="121"/>
      <c r="G235" s="121"/>
      <c r="H235" s="121"/>
      <c r="I235" s="121"/>
      <c r="J235" s="121"/>
      <c r="K235" s="121"/>
      <c r="L235" s="121"/>
      <c r="M235" s="121"/>
    </row>
    <row r="236" spans="1:13">
      <c r="A236" s="121"/>
      <c r="B236" s="121"/>
      <c r="C236" s="121"/>
      <c r="D236" s="121"/>
      <c r="E236" s="121"/>
      <c r="F236" s="121"/>
      <c r="G236" s="121"/>
      <c r="H236" s="121"/>
      <c r="I236" s="121"/>
      <c r="J236" s="121"/>
      <c r="K236" s="121"/>
      <c r="L236" s="121"/>
      <c r="M236" s="121"/>
    </row>
    <row r="237" spans="1:13">
      <c r="A237" s="121"/>
      <c r="B237" s="121"/>
      <c r="C237" s="121"/>
      <c r="D237" s="121"/>
      <c r="E237" s="121"/>
      <c r="F237" s="121"/>
      <c r="G237" s="121"/>
      <c r="H237" s="121"/>
      <c r="I237" s="121"/>
      <c r="J237" s="121"/>
      <c r="K237" s="121"/>
      <c r="L237" s="121"/>
      <c r="M237" s="121"/>
    </row>
    <row r="238" spans="1:13">
      <c r="A238" s="121"/>
      <c r="B238" s="121"/>
      <c r="C238" s="121"/>
      <c r="D238" s="121"/>
      <c r="E238" s="121"/>
      <c r="F238" s="121"/>
      <c r="G238" s="121"/>
      <c r="H238" s="121"/>
      <c r="I238" s="121"/>
      <c r="J238" s="121"/>
      <c r="K238" s="121"/>
      <c r="L238" s="121"/>
      <c r="M238" s="121"/>
    </row>
    <row r="239" spans="1:13">
      <c r="A239" s="121"/>
      <c r="B239" s="121"/>
      <c r="C239" s="121"/>
      <c r="D239" s="121"/>
      <c r="E239" s="121"/>
      <c r="F239" s="121"/>
      <c r="G239" s="121"/>
      <c r="H239" s="121"/>
      <c r="I239" s="121"/>
      <c r="J239" s="121"/>
      <c r="K239" s="121"/>
      <c r="L239" s="121"/>
      <c r="M239" s="121"/>
    </row>
    <row r="240" spans="1:13">
      <c r="A240" s="121"/>
      <c r="B240" s="121"/>
      <c r="C240" s="121"/>
      <c r="D240" s="121"/>
      <c r="E240" s="121"/>
      <c r="F240" s="121"/>
      <c r="G240" s="121"/>
      <c r="H240" s="121"/>
      <c r="I240" s="121"/>
      <c r="J240" s="121"/>
      <c r="K240" s="121"/>
      <c r="L240" s="121"/>
      <c r="M240" s="121"/>
    </row>
    <row r="241" spans="1:13">
      <c r="A241" s="121"/>
      <c r="B241" s="121"/>
      <c r="C241" s="121"/>
      <c r="D241" s="121"/>
      <c r="E241" s="121"/>
      <c r="F241" s="121"/>
      <c r="G241" s="121"/>
      <c r="H241" s="121"/>
      <c r="I241" s="121"/>
      <c r="J241" s="121"/>
      <c r="K241" s="121"/>
      <c r="L241" s="121"/>
      <c r="M241" s="121"/>
    </row>
    <row r="242" spans="1:13">
      <c r="A242" s="121"/>
      <c r="B242" s="121"/>
      <c r="C242" s="121"/>
      <c r="D242" s="121"/>
      <c r="E242" s="121"/>
      <c r="F242" s="121"/>
      <c r="G242" s="121"/>
      <c r="H242" s="121"/>
      <c r="I242" s="121"/>
      <c r="J242" s="121"/>
      <c r="K242" s="121"/>
      <c r="L242" s="121"/>
      <c r="M242" s="121"/>
    </row>
    <row r="243" spans="1:13">
      <c r="A243" s="121"/>
      <c r="B243" s="121"/>
      <c r="C243" s="121"/>
      <c r="D243" s="121"/>
      <c r="E243" s="121"/>
      <c r="F243" s="121"/>
      <c r="G243" s="121"/>
      <c r="H243" s="121"/>
      <c r="I243" s="121"/>
      <c r="J243" s="121"/>
      <c r="K243" s="121"/>
      <c r="L243" s="121"/>
      <c r="M243" s="121"/>
    </row>
    <row r="244" spans="1:13">
      <c r="A244" s="121"/>
      <c r="B244" s="121"/>
      <c r="C244" s="121"/>
      <c r="D244" s="121"/>
      <c r="E244" s="121"/>
      <c r="F244" s="121"/>
      <c r="G244" s="121"/>
      <c r="H244" s="121"/>
      <c r="I244" s="121"/>
      <c r="J244" s="121"/>
      <c r="K244" s="121"/>
      <c r="L244" s="121"/>
      <c r="M244" s="121"/>
    </row>
    <row r="245" spans="1:13">
      <c r="A245" s="121"/>
      <c r="B245" s="121"/>
      <c r="C245" s="121"/>
      <c r="D245" s="121"/>
      <c r="E245" s="121"/>
      <c r="F245" s="121"/>
      <c r="G245" s="121"/>
      <c r="H245" s="121"/>
      <c r="I245" s="121"/>
      <c r="J245" s="121"/>
      <c r="K245" s="121"/>
      <c r="L245" s="121"/>
      <c r="M245" s="121"/>
    </row>
    <row r="246" spans="1:13">
      <c r="A246" s="121"/>
      <c r="B246" s="121"/>
      <c r="C246" s="121"/>
      <c r="D246" s="121"/>
      <c r="E246" s="121"/>
      <c r="F246" s="121"/>
      <c r="G246" s="121"/>
      <c r="H246" s="121"/>
      <c r="I246" s="121"/>
      <c r="J246" s="121"/>
      <c r="K246" s="121"/>
      <c r="L246" s="121"/>
      <c r="M246" s="121"/>
    </row>
    <row r="247" spans="1:13">
      <c r="A247" s="121"/>
      <c r="B247" s="121"/>
      <c r="C247" s="121"/>
      <c r="D247" s="121"/>
      <c r="E247" s="121"/>
      <c r="F247" s="121"/>
      <c r="G247" s="121"/>
      <c r="H247" s="121"/>
      <c r="I247" s="121"/>
      <c r="J247" s="121"/>
      <c r="K247" s="121"/>
      <c r="L247" s="121"/>
      <c r="M247" s="121"/>
    </row>
    <row r="248" spans="1:13">
      <c r="A248" s="121"/>
      <c r="B248" s="121"/>
      <c r="C248" s="121"/>
      <c r="D248" s="121"/>
      <c r="E248" s="121"/>
      <c r="F248" s="121"/>
      <c r="G248" s="121"/>
      <c r="H248" s="121"/>
      <c r="I248" s="121"/>
      <c r="J248" s="121"/>
      <c r="K248" s="121"/>
      <c r="L248" s="121"/>
      <c r="M248" s="121"/>
    </row>
    <row r="249" spans="1:13">
      <c r="A249" s="121"/>
      <c r="B249" s="121"/>
      <c r="C249" s="121"/>
      <c r="D249" s="121"/>
      <c r="E249" s="121"/>
      <c r="F249" s="121"/>
      <c r="G249" s="121"/>
      <c r="H249" s="121"/>
      <c r="I249" s="121"/>
      <c r="J249" s="121"/>
      <c r="K249" s="121"/>
      <c r="L249" s="121"/>
      <c r="M249" s="121"/>
    </row>
    <row r="250" spans="1:13">
      <c r="A250" s="121"/>
      <c r="B250" s="121"/>
      <c r="C250" s="121"/>
      <c r="D250" s="121"/>
      <c r="E250" s="121"/>
      <c r="F250" s="121"/>
      <c r="G250" s="121"/>
      <c r="H250" s="121"/>
      <c r="I250" s="121"/>
      <c r="J250" s="121"/>
      <c r="K250" s="121"/>
      <c r="L250" s="121"/>
      <c r="M250" s="121"/>
    </row>
    <row r="251" spans="1:13">
      <c r="A251" s="121"/>
      <c r="B251" s="121"/>
      <c r="C251" s="121"/>
      <c r="D251" s="121"/>
      <c r="E251" s="121"/>
      <c r="F251" s="121"/>
      <c r="G251" s="121"/>
      <c r="H251" s="121"/>
      <c r="I251" s="121"/>
      <c r="J251" s="121"/>
      <c r="K251" s="121"/>
      <c r="L251" s="121"/>
      <c r="M251" s="121"/>
    </row>
    <row r="252" spans="1:13">
      <c r="A252" s="121"/>
      <c r="B252" s="121"/>
      <c r="C252" s="121"/>
      <c r="D252" s="121"/>
      <c r="E252" s="121"/>
      <c r="F252" s="121"/>
      <c r="G252" s="121"/>
      <c r="H252" s="121"/>
      <c r="I252" s="121"/>
      <c r="J252" s="121"/>
      <c r="K252" s="121"/>
      <c r="L252" s="121"/>
      <c r="M252" s="121"/>
    </row>
    <row r="253" spans="1:13">
      <c r="A253" s="121"/>
      <c r="B253" s="121"/>
      <c r="C253" s="121"/>
      <c r="D253" s="121"/>
      <c r="E253" s="121"/>
      <c r="F253" s="121"/>
      <c r="G253" s="121"/>
      <c r="H253" s="121"/>
      <c r="I253" s="121"/>
      <c r="J253" s="121"/>
      <c r="K253" s="121"/>
      <c r="L253" s="121"/>
      <c r="M253" s="121"/>
    </row>
    <row r="254" spans="1:13">
      <c r="A254" s="121"/>
      <c r="B254" s="121"/>
      <c r="C254" s="121"/>
      <c r="D254" s="121"/>
      <c r="E254" s="121"/>
      <c r="F254" s="121"/>
      <c r="G254" s="121"/>
      <c r="H254" s="121"/>
      <c r="I254" s="121"/>
      <c r="J254" s="121"/>
      <c r="K254" s="121"/>
      <c r="L254" s="121"/>
      <c r="M254" s="121"/>
    </row>
    <row r="255" spans="1:13">
      <c r="A255" s="121"/>
      <c r="B255" s="121"/>
      <c r="C255" s="121"/>
      <c r="D255" s="121"/>
      <c r="E255" s="121"/>
      <c r="F255" s="121"/>
      <c r="G255" s="121"/>
      <c r="H255" s="121"/>
      <c r="I255" s="121"/>
      <c r="J255" s="121"/>
      <c r="K255" s="121"/>
      <c r="L255" s="121"/>
      <c r="M255" s="121"/>
    </row>
    <row r="256" spans="1:13">
      <c r="A256" s="121"/>
      <c r="B256" s="121"/>
      <c r="C256" s="121"/>
      <c r="D256" s="121"/>
      <c r="E256" s="121"/>
      <c r="F256" s="121"/>
      <c r="G256" s="121"/>
      <c r="H256" s="121"/>
      <c r="I256" s="121"/>
      <c r="J256" s="121"/>
      <c r="K256" s="121"/>
      <c r="L256" s="121"/>
      <c r="M256" s="121"/>
    </row>
    <row r="257" spans="1:13">
      <c r="A257" s="121"/>
      <c r="B257" s="121"/>
      <c r="C257" s="121"/>
      <c r="D257" s="121"/>
      <c r="E257" s="121"/>
      <c r="F257" s="121"/>
      <c r="G257" s="121"/>
      <c r="H257" s="121"/>
      <c r="I257" s="121"/>
      <c r="J257" s="121"/>
      <c r="K257" s="121"/>
      <c r="L257" s="121"/>
      <c r="M257" s="121"/>
    </row>
    <row r="258" spans="1:13">
      <c r="A258" s="121"/>
      <c r="B258" s="121"/>
      <c r="C258" s="121"/>
      <c r="D258" s="121"/>
      <c r="E258" s="121"/>
      <c r="F258" s="121"/>
      <c r="G258" s="121"/>
      <c r="H258" s="121"/>
      <c r="I258" s="121"/>
      <c r="J258" s="121"/>
      <c r="K258" s="121"/>
      <c r="L258" s="121"/>
      <c r="M258" s="121"/>
    </row>
    <row r="259" spans="1:13">
      <c r="A259" s="121"/>
      <c r="B259" s="121"/>
      <c r="C259" s="121"/>
      <c r="D259" s="121"/>
      <c r="E259" s="121"/>
      <c r="F259" s="121"/>
      <c r="G259" s="121"/>
      <c r="H259" s="121"/>
      <c r="I259" s="121"/>
      <c r="J259" s="121"/>
      <c r="K259" s="121"/>
      <c r="L259" s="121"/>
      <c r="M259" s="121"/>
    </row>
    <row r="260" spans="1:13">
      <c r="A260" s="121"/>
      <c r="B260" s="121"/>
      <c r="C260" s="121"/>
      <c r="D260" s="121"/>
      <c r="E260" s="121"/>
      <c r="F260" s="121"/>
      <c r="G260" s="121"/>
      <c r="H260" s="121"/>
      <c r="I260" s="121"/>
      <c r="J260" s="121"/>
      <c r="K260" s="121"/>
      <c r="L260" s="121"/>
      <c r="M260" s="121"/>
    </row>
    <row r="261" spans="1:13">
      <c r="A261" s="121"/>
      <c r="B261" s="121"/>
      <c r="C261" s="121"/>
      <c r="D261" s="121"/>
      <c r="E261" s="121"/>
      <c r="F261" s="121"/>
      <c r="G261" s="121"/>
      <c r="H261" s="121"/>
      <c r="I261" s="121"/>
      <c r="J261" s="121"/>
      <c r="K261" s="121"/>
      <c r="L261" s="121"/>
      <c r="M261" s="121"/>
    </row>
    <row r="262" spans="1:13">
      <c r="A262" s="121"/>
      <c r="B262" s="121"/>
      <c r="C262" s="121"/>
      <c r="D262" s="121"/>
      <c r="E262" s="121"/>
      <c r="F262" s="121"/>
      <c r="G262" s="121"/>
      <c r="H262" s="121"/>
      <c r="I262" s="121"/>
      <c r="J262" s="121"/>
      <c r="K262" s="121"/>
      <c r="L262" s="121"/>
      <c r="M262" s="121"/>
    </row>
    <row r="263" spans="1:13">
      <c r="A263" s="121"/>
      <c r="B263" s="121"/>
      <c r="C263" s="121"/>
      <c r="D263" s="121"/>
      <c r="E263" s="121"/>
      <c r="F263" s="121"/>
      <c r="G263" s="121"/>
      <c r="H263" s="121"/>
      <c r="I263" s="121"/>
      <c r="J263" s="121"/>
      <c r="K263" s="121"/>
      <c r="L263" s="121"/>
      <c r="M263" s="121"/>
    </row>
    <row r="264" spans="1:13">
      <c r="A264" s="121"/>
      <c r="B264" s="121"/>
      <c r="C264" s="121"/>
      <c r="D264" s="121"/>
      <c r="E264" s="121"/>
      <c r="F264" s="121"/>
      <c r="G264" s="121"/>
      <c r="H264" s="121"/>
      <c r="I264" s="121"/>
      <c r="J264" s="121"/>
      <c r="K264" s="121"/>
      <c r="L264" s="121"/>
      <c r="M264" s="121"/>
    </row>
    <row r="265" spans="1:13">
      <c r="A265" s="121"/>
      <c r="B265" s="121"/>
      <c r="C265" s="121"/>
      <c r="D265" s="121"/>
      <c r="E265" s="121"/>
      <c r="F265" s="121"/>
      <c r="G265" s="121"/>
      <c r="H265" s="121"/>
      <c r="I265" s="121"/>
      <c r="J265" s="121"/>
      <c r="K265" s="121"/>
      <c r="L265" s="121"/>
      <c r="M265" s="121"/>
    </row>
    <row r="266" spans="1:13">
      <c r="A266" s="121"/>
      <c r="B266" s="121"/>
      <c r="C266" s="121"/>
      <c r="D266" s="121"/>
      <c r="E266" s="121"/>
      <c r="F266" s="121"/>
      <c r="G266" s="121"/>
      <c r="H266" s="121"/>
      <c r="I266" s="121"/>
      <c r="J266" s="121"/>
      <c r="K266" s="121"/>
      <c r="L266" s="121"/>
      <c r="M266" s="121"/>
    </row>
    <row r="267" spans="1:13">
      <c r="A267" s="121"/>
      <c r="B267" s="121"/>
      <c r="C267" s="121"/>
      <c r="D267" s="121"/>
      <c r="E267" s="121"/>
      <c r="F267" s="121"/>
      <c r="G267" s="121"/>
      <c r="H267" s="121"/>
      <c r="I267" s="121"/>
      <c r="J267" s="121"/>
      <c r="K267" s="121"/>
      <c r="L267" s="121"/>
      <c r="M267" s="121"/>
    </row>
    <row r="268" spans="1:13">
      <c r="A268" s="121"/>
      <c r="B268" s="121"/>
      <c r="C268" s="121"/>
      <c r="D268" s="121"/>
      <c r="E268" s="121"/>
      <c r="F268" s="121"/>
      <c r="G268" s="121"/>
      <c r="H268" s="121"/>
      <c r="I268" s="121"/>
      <c r="J268" s="121"/>
      <c r="K268" s="121"/>
      <c r="L268" s="121"/>
      <c r="M268" s="121"/>
    </row>
    <row r="269" spans="1:13">
      <c r="A269" s="121"/>
      <c r="B269" s="121"/>
      <c r="C269" s="121"/>
      <c r="D269" s="121"/>
      <c r="E269" s="121"/>
      <c r="F269" s="121"/>
      <c r="G269" s="121"/>
      <c r="H269" s="121"/>
      <c r="I269" s="121"/>
      <c r="J269" s="121"/>
      <c r="K269" s="121"/>
      <c r="L269" s="121"/>
      <c r="M269" s="121"/>
    </row>
    <row r="270" spans="1:13">
      <c r="A270" s="121"/>
      <c r="B270" s="121"/>
      <c r="C270" s="121"/>
      <c r="D270" s="121"/>
      <c r="E270" s="121"/>
      <c r="F270" s="121"/>
      <c r="G270" s="121"/>
      <c r="H270" s="121"/>
      <c r="I270" s="121"/>
      <c r="J270" s="121"/>
      <c r="K270" s="121"/>
      <c r="L270" s="121"/>
      <c r="M270" s="121"/>
    </row>
    <row r="271" spans="1:13">
      <c r="A271" s="121"/>
      <c r="B271" s="121"/>
      <c r="C271" s="121"/>
      <c r="D271" s="121"/>
      <c r="E271" s="121"/>
      <c r="F271" s="121"/>
      <c r="G271" s="121"/>
      <c r="H271" s="121"/>
      <c r="I271" s="121"/>
      <c r="J271" s="121"/>
      <c r="K271" s="121"/>
      <c r="L271" s="121"/>
      <c r="M271" s="121"/>
    </row>
    <row r="272" spans="1:13">
      <c r="A272" s="121"/>
      <c r="B272" s="121"/>
      <c r="C272" s="121"/>
      <c r="D272" s="121"/>
      <c r="E272" s="121"/>
      <c r="F272" s="121"/>
      <c r="G272" s="121"/>
      <c r="H272" s="121"/>
      <c r="I272" s="121"/>
      <c r="J272" s="121"/>
      <c r="K272" s="121"/>
      <c r="L272" s="121"/>
      <c r="M272" s="121"/>
    </row>
    <row r="273" spans="1:13">
      <c r="A273" s="121"/>
      <c r="B273" s="121"/>
      <c r="C273" s="121"/>
      <c r="D273" s="121"/>
      <c r="E273" s="121"/>
      <c r="F273" s="121"/>
      <c r="G273" s="121"/>
      <c r="H273" s="121"/>
      <c r="I273" s="121"/>
      <c r="J273" s="121"/>
      <c r="K273" s="121"/>
      <c r="L273" s="121"/>
      <c r="M273" s="121"/>
    </row>
    <row r="274" spans="1:13">
      <c r="A274" s="121"/>
      <c r="B274" s="121"/>
      <c r="C274" s="121"/>
      <c r="D274" s="121"/>
      <c r="E274" s="121"/>
      <c r="F274" s="121"/>
      <c r="G274" s="121"/>
      <c r="H274" s="121"/>
      <c r="I274" s="121"/>
      <c r="J274" s="121"/>
      <c r="K274" s="121"/>
      <c r="L274" s="121"/>
      <c r="M274" s="121"/>
    </row>
    <row r="275" spans="1:13">
      <c r="A275" s="121"/>
      <c r="B275" s="121"/>
      <c r="C275" s="121"/>
      <c r="D275" s="121"/>
      <c r="E275" s="121"/>
      <c r="F275" s="121"/>
      <c r="G275" s="121"/>
      <c r="H275" s="121"/>
      <c r="I275" s="121"/>
      <c r="J275" s="121"/>
      <c r="K275" s="121"/>
      <c r="L275" s="121"/>
      <c r="M275" s="121"/>
    </row>
    <row r="276" spans="1:13">
      <c r="A276" s="121"/>
      <c r="B276" s="121"/>
      <c r="C276" s="121"/>
      <c r="D276" s="121"/>
      <c r="E276" s="121"/>
      <c r="F276" s="121"/>
      <c r="G276" s="121"/>
      <c r="H276" s="121"/>
      <c r="I276" s="121"/>
      <c r="J276" s="121"/>
      <c r="K276" s="121"/>
      <c r="L276" s="121"/>
      <c r="M276" s="121"/>
    </row>
    <row r="277" spans="1:13">
      <c r="A277" s="121"/>
      <c r="B277" s="121"/>
      <c r="C277" s="121"/>
      <c r="D277" s="121"/>
      <c r="E277" s="121"/>
      <c r="F277" s="121"/>
      <c r="G277" s="121"/>
      <c r="H277" s="121"/>
      <c r="I277" s="121"/>
      <c r="J277" s="121"/>
      <c r="K277" s="121"/>
      <c r="L277" s="121"/>
      <c r="M277" s="121"/>
    </row>
    <row r="278" spans="1:13">
      <c r="A278" s="121"/>
      <c r="B278" s="121"/>
      <c r="C278" s="121"/>
      <c r="D278" s="121"/>
      <c r="E278" s="121"/>
      <c r="F278" s="121"/>
      <c r="G278" s="121"/>
      <c r="H278" s="121"/>
      <c r="I278" s="121"/>
      <c r="J278" s="121"/>
      <c r="K278" s="121"/>
      <c r="L278" s="121"/>
      <c r="M278" s="121"/>
    </row>
    <row r="279" spans="1:13">
      <c r="A279" s="121"/>
      <c r="B279" s="121"/>
      <c r="C279" s="121"/>
      <c r="D279" s="121"/>
      <c r="E279" s="121"/>
      <c r="F279" s="121"/>
      <c r="G279" s="121"/>
      <c r="H279" s="121"/>
      <c r="I279" s="121"/>
      <c r="J279" s="121"/>
      <c r="K279" s="121"/>
      <c r="L279" s="121"/>
      <c r="M279" s="121"/>
    </row>
    <row r="280" spans="1:13">
      <c r="A280" s="121"/>
      <c r="B280" s="121"/>
      <c r="C280" s="121"/>
      <c r="D280" s="121"/>
      <c r="E280" s="121"/>
      <c r="F280" s="121"/>
      <c r="G280" s="121"/>
      <c r="H280" s="121"/>
      <c r="I280" s="121"/>
      <c r="J280" s="121"/>
      <c r="K280" s="121"/>
      <c r="L280" s="121"/>
      <c r="M280" s="121"/>
    </row>
    <row r="281" spans="1:13">
      <c r="A281" s="121"/>
      <c r="B281" s="121"/>
      <c r="C281" s="121"/>
      <c r="D281" s="121"/>
      <c r="E281" s="121"/>
      <c r="F281" s="121"/>
      <c r="G281" s="121"/>
      <c r="H281" s="121"/>
      <c r="I281" s="121"/>
      <c r="J281" s="121"/>
      <c r="K281" s="121"/>
      <c r="L281" s="121"/>
      <c r="M281" s="121"/>
    </row>
    <row r="282" spans="1:13">
      <c r="A282" s="121"/>
      <c r="B282" s="121"/>
      <c r="C282" s="121"/>
      <c r="D282" s="121"/>
      <c r="E282" s="121"/>
      <c r="F282" s="121"/>
      <c r="G282" s="121"/>
      <c r="H282" s="121"/>
      <c r="I282" s="121"/>
      <c r="J282" s="121"/>
      <c r="K282" s="121"/>
      <c r="L282" s="121"/>
      <c r="M282" s="121"/>
    </row>
    <row r="283" spans="1:13">
      <c r="A283" s="121"/>
      <c r="B283" s="121"/>
      <c r="C283" s="121"/>
      <c r="D283" s="121"/>
      <c r="E283" s="121"/>
      <c r="F283" s="121"/>
      <c r="G283" s="121"/>
      <c r="H283" s="121"/>
      <c r="I283" s="121"/>
      <c r="J283" s="121"/>
      <c r="K283" s="121"/>
      <c r="L283" s="121"/>
      <c r="M283" s="121"/>
    </row>
    <row r="284" spans="1:13">
      <c r="A284" s="121"/>
      <c r="B284" s="121"/>
      <c r="C284" s="121"/>
      <c r="D284" s="121"/>
      <c r="E284" s="121"/>
      <c r="F284" s="121"/>
      <c r="G284" s="121"/>
      <c r="H284" s="121"/>
      <c r="I284" s="121"/>
      <c r="J284" s="121"/>
      <c r="K284" s="121"/>
      <c r="L284" s="121"/>
      <c r="M284" s="121"/>
    </row>
    <row r="285" spans="1:13">
      <c r="A285" s="121"/>
      <c r="B285" s="121"/>
      <c r="C285" s="121"/>
      <c r="D285" s="121"/>
      <c r="E285" s="121"/>
      <c r="F285" s="121"/>
      <c r="G285" s="121"/>
      <c r="H285" s="121"/>
      <c r="I285" s="121"/>
      <c r="J285" s="121"/>
      <c r="K285" s="121"/>
      <c r="L285" s="121"/>
      <c r="M285" s="121"/>
    </row>
    <row r="286" spans="1:13">
      <c r="A286" s="121"/>
      <c r="B286" s="121"/>
      <c r="C286" s="121"/>
      <c r="D286" s="121"/>
      <c r="E286" s="121"/>
      <c r="F286" s="121"/>
      <c r="G286" s="121"/>
      <c r="H286" s="121"/>
      <c r="I286" s="121"/>
      <c r="J286" s="121"/>
      <c r="K286" s="121"/>
      <c r="L286" s="121"/>
      <c r="M286" s="121"/>
    </row>
    <row r="287" spans="1:13">
      <c r="A287" s="121"/>
      <c r="B287" s="121"/>
      <c r="C287" s="121"/>
      <c r="D287" s="121"/>
      <c r="E287" s="121"/>
      <c r="F287" s="121"/>
      <c r="G287" s="121"/>
      <c r="H287" s="121"/>
      <c r="I287" s="121"/>
      <c r="J287" s="121"/>
      <c r="K287" s="121"/>
      <c r="L287" s="121"/>
      <c r="M287" s="121"/>
    </row>
    <row r="288" spans="1:13">
      <c r="A288" s="121"/>
      <c r="B288" s="121"/>
      <c r="C288" s="121"/>
      <c r="D288" s="121"/>
      <c r="E288" s="121"/>
      <c r="F288" s="121"/>
      <c r="G288" s="121"/>
      <c r="H288" s="121"/>
      <c r="I288" s="121"/>
      <c r="J288" s="121"/>
      <c r="K288" s="121"/>
      <c r="L288" s="121"/>
      <c r="M288" s="121"/>
    </row>
    <row r="289" spans="1:13">
      <c r="A289" s="121"/>
      <c r="B289" s="121"/>
      <c r="C289" s="121"/>
      <c r="D289" s="121"/>
      <c r="E289" s="121"/>
      <c r="F289" s="121"/>
      <c r="G289" s="121"/>
      <c r="H289" s="121"/>
      <c r="I289" s="121"/>
      <c r="J289" s="121"/>
      <c r="K289" s="121"/>
      <c r="L289" s="121"/>
      <c r="M289" s="121"/>
    </row>
    <row r="290" spans="1:13">
      <c r="A290" s="121"/>
      <c r="B290" s="121"/>
      <c r="C290" s="121"/>
      <c r="D290" s="121"/>
      <c r="E290" s="121"/>
      <c r="F290" s="121"/>
      <c r="G290" s="121"/>
      <c r="H290" s="121"/>
      <c r="I290" s="121"/>
      <c r="J290" s="121"/>
      <c r="K290" s="121"/>
      <c r="L290" s="121"/>
      <c r="M290" s="121"/>
    </row>
    <row r="291" spans="1:13">
      <c r="A291" s="121"/>
      <c r="B291" s="121"/>
      <c r="C291" s="121"/>
      <c r="D291" s="121"/>
      <c r="E291" s="121"/>
      <c r="F291" s="121"/>
      <c r="G291" s="121"/>
      <c r="H291" s="121"/>
      <c r="I291" s="121"/>
      <c r="J291" s="121"/>
      <c r="K291" s="121"/>
      <c r="L291" s="121"/>
      <c r="M291" s="121"/>
    </row>
    <row r="292" spans="1:13">
      <c r="A292" s="121"/>
      <c r="B292" s="121"/>
      <c r="C292" s="121"/>
      <c r="D292" s="121"/>
      <c r="E292" s="121"/>
      <c r="F292" s="121"/>
      <c r="G292" s="121"/>
      <c r="H292" s="121"/>
      <c r="I292" s="121"/>
      <c r="J292" s="121"/>
      <c r="K292" s="121"/>
      <c r="L292" s="121"/>
      <c r="M292" s="121"/>
    </row>
    <row r="293" spans="1:13">
      <c r="A293" s="121"/>
      <c r="B293" s="121"/>
      <c r="C293" s="121"/>
      <c r="D293" s="121"/>
      <c r="E293" s="121"/>
      <c r="F293" s="121"/>
      <c r="G293" s="121"/>
      <c r="H293" s="121"/>
      <c r="I293" s="121"/>
      <c r="J293" s="121"/>
      <c r="K293" s="121"/>
      <c r="L293" s="121"/>
      <c r="M293" s="121"/>
    </row>
    <row r="294" spans="1:13">
      <c r="A294" s="121"/>
      <c r="B294" s="121"/>
      <c r="C294" s="121"/>
      <c r="D294" s="121"/>
      <c r="E294" s="121"/>
      <c r="F294" s="121"/>
      <c r="G294" s="121"/>
      <c r="H294" s="121"/>
      <c r="I294" s="121"/>
      <c r="J294" s="121"/>
      <c r="K294" s="121"/>
      <c r="L294" s="121"/>
      <c r="M294" s="121"/>
    </row>
    <row r="295" spans="1:13">
      <c r="A295" s="121"/>
      <c r="B295" s="121"/>
      <c r="C295" s="121"/>
      <c r="D295" s="121"/>
      <c r="E295" s="121"/>
      <c r="F295" s="121"/>
      <c r="G295" s="121"/>
      <c r="H295" s="121"/>
      <c r="I295" s="121"/>
      <c r="J295" s="121"/>
      <c r="K295" s="121"/>
      <c r="L295" s="121"/>
      <c r="M295" s="121"/>
    </row>
    <row r="296" spans="1:13">
      <c r="A296" s="121"/>
      <c r="B296" s="121"/>
      <c r="C296" s="121"/>
      <c r="D296" s="121"/>
      <c r="E296" s="121"/>
      <c r="F296" s="121"/>
      <c r="G296" s="121"/>
      <c r="H296" s="121"/>
      <c r="I296" s="121"/>
      <c r="J296" s="121"/>
      <c r="K296" s="121"/>
      <c r="L296" s="121"/>
      <c r="M296" s="121"/>
    </row>
    <row r="297" spans="1:13">
      <c r="A297" s="121"/>
      <c r="B297" s="121"/>
      <c r="C297" s="121"/>
      <c r="D297" s="121"/>
      <c r="E297" s="121"/>
      <c r="F297" s="121"/>
      <c r="G297" s="121"/>
      <c r="H297" s="121"/>
      <c r="I297" s="121"/>
      <c r="J297" s="121"/>
      <c r="K297" s="121"/>
      <c r="L297" s="121"/>
      <c r="M297" s="121"/>
    </row>
    <row r="298" spans="1:13">
      <c r="A298" s="121"/>
      <c r="B298" s="121"/>
      <c r="C298" s="121"/>
      <c r="D298" s="121"/>
      <c r="E298" s="121"/>
      <c r="F298" s="121"/>
      <c r="G298" s="121"/>
      <c r="H298" s="121"/>
      <c r="I298" s="121"/>
      <c r="J298" s="121"/>
      <c r="K298" s="121"/>
      <c r="L298" s="121"/>
      <c r="M298" s="121"/>
    </row>
    <row r="299" spans="1:13">
      <c r="A299" s="121"/>
      <c r="B299" s="121"/>
      <c r="C299" s="121"/>
      <c r="D299" s="121"/>
      <c r="E299" s="121"/>
      <c r="F299" s="121"/>
      <c r="G299" s="121"/>
      <c r="H299" s="121"/>
      <c r="I299" s="121"/>
      <c r="J299" s="121"/>
      <c r="K299" s="121"/>
      <c r="L299" s="121"/>
      <c r="M299" s="121"/>
    </row>
    <row r="300" spans="1:13">
      <c r="A300" s="121"/>
      <c r="B300" s="121"/>
      <c r="C300" s="121"/>
      <c r="D300" s="121"/>
      <c r="E300" s="121"/>
      <c r="F300" s="121"/>
      <c r="G300" s="121"/>
      <c r="H300" s="121"/>
      <c r="I300" s="121"/>
      <c r="J300" s="121"/>
      <c r="K300" s="121"/>
      <c r="L300" s="121"/>
      <c r="M300" s="121"/>
    </row>
    <row r="301" spans="1:13">
      <c r="A301" s="121"/>
      <c r="B301" s="121"/>
      <c r="C301" s="121"/>
      <c r="D301" s="121"/>
      <c r="E301" s="121"/>
      <c r="F301" s="121"/>
      <c r="G301" s="121"/>
      <c r="H301" s="121"/>
      <c r="I301" s="121"/>
      <c r="J301" s="121"/>
      <c r="K301" s="121"/>
      <c r="L301" s="121"/>
      <c r="M301" s="121"/>
    </row>
    <row r="302" spans="1:13">
      <c r="A302" s="121"/>
      <c r="B302" s="121"/>
      <c r="C302" s="121"/>
      <c r="D302" s="121"/>
      <c r="E302" s="121"/>
      <c r="F302" s="121"/>
      <c r="G302" s="121"/>
      <c r="H302" s="121"/>
      <c r="I302" s="121"/>
      <c r="J302" s="121"/>
      <c r="K302" s="121"/>
      <c r="L302" s="121"/>
      <c r="M302" s="121"/>
    </row>
    <row r="303" spans="1:13">
      <c r="A303" s="121"/>
      <c r="B303" s="121"/>
      <c r="C303" s="121"/>
      <c r="D303" s="121"/>
      <c r="E303" s="121"/>
      <c r="F303" s="121"/>
      <c r="G303" s="121"/>
      <c r="H303" s="121"/>
      <c r="I303" s="121"/>
      <c r="J303" s="121"/>
      <c r="K303" s="121"/>
      <c r="L303" s="121"/>
      <c r="M303" s="121"/>
    </row>
    <row r="304" spans="1:13">
      <c r="A304" s="121"/>
      <c r="B304" s="121"/>
      <c r="C304" s="121"/>
      <c r="D304" s="121"/>
      <c r="E304" s="121"/>
      <c r="F304" s="121"/>
      <c r="G304" s="121"/>
      <c r="H304" s="121"/>
      <c r="I304" s="121"/>
      <c r="J304" s="121"/>
      <c r="K304" s="121"/>
      <c r="L304" s="121"/>
      <c r="M304" s="121"/>
    </row>
    <row r="305" spans="1:13">
      <c r="A305" s="121"/>
      <c r="B305" s="121"/>
      <c r="C305" s="121"/>
      <c r="D305" s="121"/>
      <c r="E305" s="121"/>
      <c r="F305" s="121"/>
      <c r="G305" s="121"/>
      <c r="H305" s="121"/>
      <c r="I305" s="121"/>
      <c r="J305" s="121"/>
      <c r="K305" s="121"/>
      <c r="L305" s="121"/>
      <c r="M305" s="121"/>
    </row>
    <row r="306" spans="1:13">
      <c r="A306" s="121"/>
      <c r="B306" s="121"/>
      <c r="C306" s="121"/>
      <c r="D306" s="121"/>
      <c r="E306" s="121"/>
      <c r="F306" s="121"/>
      <c r="G306" s="121"/>
      <c r="H306" s="121"/>
      <c r="I306" s="121"/>
      <c r="J306" s="121"/>
      <c r="K306" s="121"/>
      <c r="L306" s="121"/>
      <c r="M306" s="121"/>
    </row>
    <row r="307" spans="1:13">
      <c r="A307" s="121"/>
      <c r="B307" s="121"/>
      <c r="C307" s="121"/>
      <c r="D307" s="121"/>
      <c r="E307" s="121"/>
      <c r="F307" s="121"/>
      <c r="G307" s="121"/>
      <c r="H307" s="121"/>
      <c r="I307" s="121"/>
      <c r="J307" s="121"/>
      <c r="K307" s="121"/>
      <c r="L307" s="121"/>
      <c r="M307" s="121"/>
    </row>
    <row r="308" spans="1:13">
      <c r="A308" s="121"/>
      <c r="B308" s="121"/>
      <c r="C308" s="121"/>
      <c r="D308" s="121"/>
      <c r="E308" s="121"/>
      <c r="F308" s="121"/>
      <c r="G308" s="121"/>
      <c r="H308" s="121"/>
      <c r="I308" s="121"/>
      <c r="J308" s="121"/>
      <c r="K308" s="121"/>
      <c r="L308" s="121"/>
      <c r="M308" s="121"/>
    </row>
    <row r="309" spans="1:13">
      <c r="A309" s="121"/>
      <c r="B309" s="121"/>
      <c r="C309" s="121"/>
      <c r="D309" s="121"/>
      <c r="E309" s="121"/>
      <c r="F309" s="121"/>
      <c r="G309" s="121"/>
      <c r="H309" s="121"/>
      <c r="I309" s="121"/>
      <c r="J309" s="121"/>
      <c r="K309" s="121"/>
      <c r="L309" s="121"/>
      <c r="M309" s="121"/>
    </row>
    <row r="310" spans="1:13">
      <c r="A310" s="121"/>
      <c r="B310" s="121"/>
      <c r="C310" s="121"/>
      <c r="D310" s="121"/>
      <c r="E310" s="121"/>
      <c r="F310" s="121"/>
      <c r="G310" s="121"/>
      <c r="H310" s="121"/>
      <c r="I310" s="121"/>
      <c r="J310" s="121"/>
      <c r="K310" s="121"/>
      <c r="L310" s="121"/>
      <c r="M310" s="121"/>
    </row>
    <row r="311" spans="1:13">
      <c r="A311" s="121"/>
      <c r="B311" s="121"/>
      <c r="C311" s="121"/>
      <c r="D311" s="121"/>
      <c r="E311" s="121"/>
      <c r="F311" s="121"/>
      <c r="G311" s="121"/>
      <c r="H311" s="121"/>
      <c r="I311" s="121"/>
      <c r="J311" s="121"/>
      <c r="K311" s="121"/>
      <c r="L311" s="121"/>
      <c r="M311" s="121"/>
    </row>
    <row r="312" spans="1:13">
      <c r="A312" s="121"/>
      <c r="B312" s="121"/>
      <c r="C312" s="121"/>
      <c r="D312" s="121"/>
      <c r="E312" s="121"/>
      <c r="F312" s="121"/>
      <c r="G312" s="121"/>
      <c r="H312" s="121"/>
      <c r="I312" s="121"/>
      <c r="J312" s="121"/>
      <c r="K312" s="121"/>
      <c r="L312" s="121"/>
      <c r="M312" s="121"/>
    </row>
    <row r="313" spans="1:13">
      <c r="A313" s="121"/>
      <c r="B313" s="121"/>
      <c r="C313" s="121"/>
      <c r="D313" s="121"/>
      <c r="E313" s="121"/>
      <c r="F313" s="121"/>
      <c r="G313" s="121"/>
      <c r="H313" s="121"/>
      <c r="I313" s="121"/>
      <c r="J313" s="121"/>
      <c r="K313" s="121"/>
      <c r="L313" s="121"/>
      <c r="M313" s="121"/>
    </row>
    <row r="314" spans="1:13">
      <c r="A314" s="121"/>
      <c r="B314" s="121"/>
      <c r="C314" s="121"/>
      <c r="D314" s="121"/>
      <c r="E314" s="121"/>
      <c r="F314" s="121"/>
      <c r="G314" s="121"/>
      <c r="H314" s="121"/>
      <c r="I314" s="121"/>
      <c r="J314" s="121"/>
      <c r="K314" s="121"/>
      <c r="L314" s="121"/>
      <c r="M314" s="121"/>
    </row>
    <row r="315" spans="1:13">
      <c r="A315" s="121"/>
      <c r="B315" s="121"/>
      <c r="C315" s="121"/>
      <c r="D315" s="121"/>
      <c r="E315" s="121"/>
      <c r="F315" s="121"/>
      <c r="G315" s="121"/>
      <c r="H315" s="121"/>
      <c r="I315" s="121"/>
      <c r="J315" s="121"/>
      <c r="K315" s="121"/>
      <c r="L315" s="121"/>
      <c r="M315" s="121"/>
    </row>
    <row r="316" spans="1:13">
      <c r="A316" s="121"/>
      <c r="B316" s="121"/>
      <c r="C316" s="121"/>
      <c r="D316" s="121"/>
      <c r="E316" s="121"/>
      <c r="F316" s="121"/>
      <c r="G316" s="121"/>
      <c r="H316" s="121"/>
      <c r="I316" s="121"/>
      <c r="J316" s="121"/>
      <c r="K316" s="121"/>
      <c r="L316" s="121"/>
      <c r="M316" s="121"/>
    </row>
    <row r="317" spans="1:13">
      <c r="A317" s="121"/>
      <c r="B317" s="121"/>
      <c r="C317" s="121"/>
      <c r="D317" s="121"/>
      <c r="E317" s="121"/>
      <c r="F317" s="121"/>
      <c r="G317" s="121"/>
      <c r="H317" s="121"/>
      <c r="I317" s="121"/>
      <c r="J317" s="121"/>
      <c r="K317" s="121"/>
      <c r="L317" s="121"/>
      <c r="M317" s="121"/>
    </row>
    <row r="318" spans="1:13">
      <c r="A318" s="121"/>
      <c r="B318" s="121"/>
      <c r="C318" s="121"/>
      <c r="D318" s="121"/>
      <c r="E318" s="121"/>
      <c r="F318" s="121"/>
      <c r="G318" s="121"/>
      <c r="H318" s="121"/>
      <c r="I318" s="121"/>
      <c r="J318" s="121"/>
      <c r="K318" s="121"/>
      <c r="L318" s="121"/>
      <c r="M318" s="121"/>
    </row>
    <row r="319" spans="1:13">
      <c r="A319" s="121"/>
      <c r="B319" s="121"/>
      <c r="C319" s="121"/>
      <c r="D319" s="121"/>
      <c r="E319" s="121"/>
      <c r="F319" s="121"/>
      <c r="G319" s="121"/>
      <c r="H319" s="121"/>
      <c r="I319" s="121"/>
      <c r="J319" s="121"/>
      <c r="K319" s="121"/>
      <c r="L319" s="121"/>
      <c r="M319" s="121"/>
    </row>
    <row r="320" spans="1:13">
      <c r="A320" s="121"/>
      <c r="B320" s="121"/>
      <c r="C320" s="121"/>
      <c r="D320" s="121"/>
      <c r="E320" s="121"/>
      <c r="F320" s="121"/>
      <c r="G320" s="121"/>
      <c r="H320" s="121"/>
      <c r="I320" s="121"/>
      <c r="J320" s="121"/>
      <c r="K320" s="121"/>
      <c r="L320" s="121"/>
      <c r="M320" s="121"/>
    </row>
    <row r="321" spans="1:13">
      <c r="A321" s="121"/>
      <c r="B321" s="121"/>
      <c r="C321" s="121"/>
      <c r="D321" s="121"/>
      <c r="E321" s="121"/>
      <c r="F321" s="121"/>
      <c r="G321" s="121"/>
      <c r="H321" s="121"/>
      <c r="I321" s="121"/>
      <c r="J321" s="121"/>
      <c r="K321" s="121"/>
      <c r="L321" s="121"/>
      <c r="M321" s="121"/>
    </row>
    <row r="322" spans="1:13">
      <c r="A322" s="121"/>
      <c r="B322" s="121"/>
      <c r="C322" s="121"/>
      <c r="D322" s="121"/>
      <c r="E322" s="121"/>
      <c r="F322" s="121"/>
      <c r="G322" s="121"/>
      <c r="H322" s="121"/>
      <c r="I322" s="121"/>
      <c r="J322" s="121"/>
      <c r="K322" s="121"/>
      <c r="L322" s="121"/>
      <c r="M322" s="121"/>
    </row>
    <row r="323" spans="1:13">
      <c r="A323" s="121"/>
      <c r="B323" s="121"/>
      <c r="C323" s="121"/>
      <c r="D323" s="121"/>
      <c r="E323" s="121"/>
      <c r="F323" s="121"/>
      <c r="G323" s="121"/>
      <c r="H323" s="121"/>
      <c r="I323" s="121"/>
      <c r="J323" s="121"/>
      <c r="K323" s="121"/>
      <c r="L323" s="121"/>
      <c r="M323" s="121"/>
    </row>
    <row r="324" spans="1:13">
      <c r="A324" s="121"/>
      <c r="B324" s="121"/>
      <c r="C324" s="121"/>
      <c r="D324" s="121"/>
      <c r="E324" s="121"/>
      <c r="F324" s="121"/>
      <c r="G324" s="121"/>
      <c r="H324" s="121"/>
      <c r="I324" s="121"/>
      <c r="J324" s="121"/>
      <c r="K324" s="121"/>
      <c r="L324" s="121"/>
      <c r="M324" s="121"/>
    </row>
    <row r="325" spans="1:13">
      <c r="A325" s="121"/>
      <c r="B325" s="121"/>
      <c r="C325" s="121"/>
      <c r="D325" s="121"/>
      <c r="E325" s="121"/>
      <c r="F325" s="121"/>
      <c r="G325" s="121"/>
      <c r="H325" s="121"/>
      <c r="I325" s="121"/>
      <c r="J325" s="121"/>
      <c r="K325" s="121"/>
      <c r="L325" s="121"/>
      <c r="M325" s="121"/>
    </row>
    <row r="326" spans="1:13">
      <c r="A326" s="121"/>
      <c r="B326" s="121"/>
      <c r="C326" s="121"/>
      <c r="D326" s="121"/>
      <c r="E326" s="121"/>
      <c r="F326" s="121"/>
      <c r="G326" s="121"/>
      <c r="H326" s="121"/>
      <c r="I326" s="121"/>
      <c r="J326" s="121"/>
      <c r="K326" s="121"/>
      <c r="L326" s="121"/>
      <c r="M326" s="121"/>
    </row>
    <row r="327" spans="1:13">
      <c r="A327" s="121"/>
      <c r="B327" s="121"/>
      <c r="C327" s="121"/>
      <c r="D327" s="121"/>
      <c r="E327" s="121"/>
      <c r="F327" s="121"/>
      <c r="G327" s="121"/>
      <c r="H327" s="121"/>
      <c r="I327" s="121"/>
      <c r="J327" s="121"/>
      <c r="K327" s="121"/>
      <c r="L327" s="121"/>
      <c r="M327" s="121"/>
    </row>
    <row r="328" spans="1:13">
      <c r="A328" s="121"/>
      <c r="B328" s="121"/>
      <c r="C328" s="121"/>
      <c r="D328" s="121"/>
      <c r="E328" s="121"/>
      <c r="F328" s="121"/>
      <c r="G328" s="121"/>
      <c r="H328" s="121"/>
      <c r="I328" s="121"/>
      <c r="J328" s="121"/>
      <c r="K328" s="121"/>
      <c r="L328" s="121"/>
      <c r="M328" s="121"/>
    </row>
    <row r="329" spans="1:13">
      <c r="A329" s="121"/>
      <c r="B329" s="121"/>
      <c r="C329" s="121"/>
      <c r="D329" s="121"/>
      <c r="E329" s="121"/>
      <c r="F329" s="121"/>
      <c r="G329" s="121"/>
      <c r="H329" s="121"/>
      <c r="I329" s="121"/>
      <c r="J329" s="121"/>
      <c r="K329" s="121"/>
      <c r="L329" s="121"/>
      <c r="M329" s="121"/>
    </row>
    <row r="330" spans="1:13">
      <c r="A330" s="121"/>
      <c r="B330" s="121"/>
      <c r="C330" s="121"/>
      <c r="D330" s="121"/>
      <c r="E330" s="121"/>
      <c r="F330" s="121"/>
      <c r="G330" s="121"/>
      <c r="H330" s="121"/>
      <c r="I330" s="121"/>
      <c r="J330" s="121"/>
      <c r="K330" s="121"/>
      <c r="L330" s="121"/>
      <c r="M330" s="121"/>
    </row>
    <row r="331" spans="1:13">
      <c r="A331" s="121"/>
      <c r="B331" s="121"/>
      <c r="C331" s="121"/>
      <c r="D331" s="121"/>
      <c r="E331" s="121"/>
      <c r="F331" s="121"/>
      <c r="G331" s="121"/>
      <c r="H331" s="121"/>
      <c r="I331" s="121"/>
      <c r="J331" s="121"/>
      <c r="K331" s="121"/>
      <c r="L331" s="121"/>
      <c r="M331" s="121"/>
    </row>
    <row r="332" spans="1:13">
      <c r="A332" s="121"/>
      <c r="B332" s="121"/>
      <c r="C332" s="121"/>
      <c r="D332" s="121"/>
      <c r="E332" s="121"/>
      <c r="F332" s="121"/>
      <c r="G332" s="121"/>
      <c r="H332" s="121"/>
      <c r="I332" s="121"/>
      <c r="J332" s="121"/>
      <c r="K332" s="121"/>
      <c r="L332" s="121"/>
      <c r="M332" s="121"/>
    </row>
    <row r="333" spans="1:13">
      <c r="A333" s="121"/>
      <c r="B333" s="121"/>
      <c r="C333" s="121"/>
      <c r="D333" s="121"/>
      <c r="E333" s="121"/>
      <c r="F333" s="121"/>
      <c r="G333" s="121"/>
      <c r="H333" s="121"/>
      <c r="I333" s="121"/>
      <c r="J333" s="121"/>
      <c r="K333" s="121"/>
      <c r="L333" s="121"/>
      <c r="M333" s="121"/>
    </row>
    <row r="334" spans="1:13">
      <c r="A334" s="121"/>
      <c r="B334" s="121"/>
      <c r="C334" s="121"/>
      <c r="D334" s="121"/>
      <c r="E334" s="121"/>
      <c r="F334" s="121"/>
      <c r="G334" s="121"/>
      <c r="H334" s="121"/>
      <c r="I334" s="121"/>
      <c r="J334" s="121"/>
      <c r="K334" s="121"/>
      <c r="L334" s="121"/>
      <c r="M334" s="121"/>
    </row>
    <row r="335" spans="1:13">
      <c r="A335" s="121"/>
      <c r="B335" s="121"/>
      <c r="C335" s="121"/>
      <c r="D335" s="121"/>
      <c r="E335" s="121"/>
      <c r="F335" s="121"/>
      <c r="G335" s="121"/>
      <c r="H335" s="121"/>
      <c r="I335" s="121"/>
      <c r="J335" s="121"/>
      <c r="K335" s="121"/>
      <c r="L335" s="121"/>
      <c r="M335" s="121"/>
    </row>
    <row r="336" spans="1:13">
      <c r="A336" s="121"/>
      <c r="B336" s="121"/>
      <c r="C336" s="121"/>
      <c r="D336" s="121"/>
      <c r="E336" s="121"/>
      <c r="F336" s="121"/>
      <c r="G336" s="121"/>
      <c r="H336" s="121"/>
      <c r="I336" s="121"/>
      <c r="J336" s="121"/>
      <c r="K336" s="121"/>
      <c r="L336" s="121"/>
      <c r="M336" s="121"/>
    </row>
    <row r="337" spans="1:13">
      <c r="A337" s="121"/>
      <c r="B337" s="121"/>
      <c r="C337" s="121"/>
      <c r="D337" s="121"/>
      <c r="E337" s="121"/>
      <c r="F337" s="121"/>
      <c r="G337" s="121"/>
      <c r="H337" s="121"/>
      <c r="I337" s="121"/>
      <c r="J337" s="121"/>
      <c r="K337" s="121"/>
      <c r="L337" s="121"/>
      <c r="M337" s="121"/>
    </row>
    <row r="338" spans="1:13">
      <c r="A338" s="121"/>
      <c r="B338" s="121"/>
      <c r="C338" s="121"/>
      <c r="D338" s="121"/>
      <c r="E338" s="121"/>
      <c r="F338" s="121"/>
      <c r="G338" s="121"/>
      <c r="H338" s="121"/>
      <c r="I338" s="121"/>
      <c r="J338" s="121"/>
      <c r="K338" s="121"/>
      <c r="L338" s="121"/>
      <c r="M338" s="121"/>
    </row>
    <row r="339" spans="1:13">
      <c r="A339" s="121"/>
      <c r="B339" s="121"/>
      <c r="C339" s="121"/>
      <c r="D339" s="121"/>
      <c r="E339" s="121"/>
      <c r="F339" s="121"/>
      <c r="G339" s="121"/>
      <c r="H339" s="121"/>
      <c r="I339" s="121"/>
      <c r="J339" s="121"/>
      <c r="K339" s="121"/>
      <c r="L339" s="121"/>
      <c r="M339" s="121"/>
    </row>
    <row r="340" spans="1:13">
      <c r="A340" s="121"/>
      <c r="B340" s="121"/>
      <c r="C340" s="121"/>
      <c r="D340" s="121"/>
      <c r="E340" s="121"/>
      <c r="F340" s="121"/>
      <c r="G340" s="121"/>
      <c r="H340" s="121"/>
      <c r="I340" s="121"/>
      <c r="J340" s="121"/>
      <c r="K340" s="121"/>
      <c r="L340" s="121"/>
      <c r="M340" s="121"/>
    </row>
    <row r="341" spans="1:13">
      <c r="A341" s="121"/>
      <c r="B341" s="121"/>
      <c r="C341" s="121"/>
      <c r="D341" s="121"/>
      <c r="E341" s="121"/>
      <c r="F341" s="121"/>
      <c r="G341" s="121"/>
      <c r="H341" s="121"/>
      <c r="I341" s="121"/>
      <c r="J341" s="121"/>
      <c r="K341" s="121"/>
      <c r="L341" s="121"/>
      <c r="M341" s="121"/>
    </row>
    <row r="342" spans="1:13">
      <c r="A342" s="121"/>
      <c r="B342" s="121"/>
      <c r="C342" s="121"/>
      <c r="D342" s="121"/>
      <c r="E342" s="121"/>
      <c r="F342" s="121"/>
      <c r="G342" s="121"/>
      <c r="H342" s="121"/>
      <c r="I342" s="121"/>
      <c r="J342" s="121"/>
      <c r="K342" s="121"/>
      <c r="L342" s="121"/>
      <c r="M342" s="121"/>
    </row>
    <row r="343" spans="1:13">
      <c r="A343" s="121"/>
      <c r="B343" s="121"/>
      <c r="C343" s="121"/>
      <c r="D343" s="121"/>
      <c r="E343" s="121"/>
      <c r="F343" s="121"/>
      <c r="G343" s="121"/>
      <c r="H343" s="121"/>
      <c r="I343" s="121"/>
      <c r="J343" s="121"/>
      <c r="K343" s="121"/>
      <c r="L343" s="121"/>
      <c r="M343" s="121"/>
    </row>
    <row r="344" spans="1:13">
      <c r="A344" s="121"/>
      <c r="B344" s="121"/>
      <c r="C344" s="121"/>
      <c r="D344" s="121"/>
      <c r="E344" s="121"/>
      <c r="F344" s="121"/>
      <c r="G344" s="121"/>
      <c r="H344" s="121"/>
      <c r="I344" s="121"/>
      <c r="J344" s="121"/>
      <c r="K344" s="121"/>
      <c r="L344" s="121"/>
      <c r="M344" s="121"/>
    </row>
    <row r="345" spans="1:13">
      <c r="A345" s="121"/>
      <c r="B345" s="121"/>
      <c r="C345" s="121"/>
      <c r="D345" s="121"/>
      <c r="E345" s="121"/>
      <c r="F345" s="121"/>
      <c r="G345" s="121"/>
      <c r="H345" s="121"/>
      <c r="I345" s="121"/>
      <c r="J345" s="121"/>
      <c r="K345" s="121"/>
      <c r="L345" s="121"/>
      <c r="M345" s="121"/>
    </row>
    <row r="346" spans="1:13">
      <c r="A346" s="121"/>
      <c r="B346" s="121"/>
      <c r="C346" s="121"/>
      <c r="D346" s="121"/>
      <c r="E346" s="121"/>
      <c r="F346" s="121"/>
      <c r="G346" s="121"/>
      <c r="H346" s="121"/>
      <c r="I346" s="121"/>
      <c r="J346" s="121"/>
      <c r="K346" s="121"/>
      <c r="L346" s="121"/>
      <c r="M346" s="121"/>
    </row>
    <row r="347" spans="1:13">
      <c r="A347" s="121"/>
      <c r="B347" s="121"/>
      <c r="C347" s="121"/>
      <c r="D347" s="121"/>
      <c r="E347" s="121"/>
      <c r="F347" s="121"/>
      <c r="G347" s="121"/>
      <c r="H347" s="121"/>
      <c r="I347" s="121"/>
      <c r="J347" s="121"/>
      <c r="K347" s="121"/>
      <c r="L347" s="121"/>
      <c r="M347" s="121"/>
    </row>
    <row r="348" spans="1:13">
      <c r="A348" s="121"/>
      <c r="B348" s="121"/>
      <c r="C348" s="121"/>
      <c r="D348" s="121"/>
      <c r="E348" s="121"/>
      <c r="F348" s="121"/>
      <c r="G348" s="121"/>
      <c r="H348" s="121"/>
      <c r="I348" s="121"/>
      <c r="J348" s="121"/>
      <c r="K348" s="121"/>
      <c r="L348" s="121"/>
      <c r="M348" s="121"/>
    </row>
    <row r="349" spans="1:13">
      <c r="A349" s="121"/>
      <c r="B349" s="121"/>
      <c r="C349" s="121"/>
      <c r="D349" s="121"/>
      <c r="E349" s="121"/>
      <c r="F349" s="121"/>
      <c r="G349" s="121"/>
      <c r="H349" s="121"/>
      <c r="I349" s="121"/>
      <c r="J349" s="121"/>
      <c r="K349" s="121"/>
      <c r="L349" s="121"/>
      <c r="M349" s="121"/>
    </row>
    <row r="350" spans="1:13">
      <c r="A350" s="121"/>
      <c r="B350" s="121"/>
      <c r="C350" s="121"/>
      <c r="D350" s="121"/>
      <c r="E350" s="121"/>
      <c r="F350" s="121"/>
      <c r="G350" s="121"/>
      <c r="H350" s="121"/>
      <c r="I350" s="121"/>
      <c r="J350" s="121"/>
      <c r="K350" s="121"/>
      <c r="L350" s="121"/>
      <c r="M350" s="121"/>
    </row>
    <row r="351" spans="1:13">
      <c r="A351" s="121"/>
      <c r="B351" s="121"/>
      <c r="C351" s="121"/>
      <c r="D351" s="121"/>
      <c r="E351" s="121"/>
      <c r="F351" s="121"/>
      <c r="G351" s="121"/>
      <c r="H351" s="121"/>
      <c r="I351" s="121"/>
      <c r="J351" s="121"/>
      <c r="K351" s="121"/>
      <c r="L351" s="121"/>
      <c r="M351" s="121"/>
    </row>
    <row r="352" spans="1:13">
      <c r="A352" s="121"/>
      <c r="B352" s="121"/>
      <c r="C352" s="121"/>
      <c r="D352" s="121"/>
      <c r="E352" s="121"/>
      <c r="F352" s="121"/>
      <c r="G352" s="121"/>
      <c r="H352" s="121"/>
      <c r="I352" s="121"/>
      <c r="J352" s="121"/>
      <c r="K352" s="121"/>
      <c r="L352" s="121"/>
      <c r="M352" s="121"/>
    </row>
    <row r="353" spans="1:13">
      <c r="A353" s="121"/>
      <c r="B353" s="121"/>
      <c r="C353" s="121"/>
      <c r="D353" s="121"/>
      <c r="E353" s="121"/>
      <c r="F353" s="121"/>
      <c r="G353" s="121"/>
      <c r="H353" s="121"/>
      <c r="I353" s="121"/>
      <c r="J353" s="121"/>
      <c r="K353" s="121"/>
      <c r="L353" s="121"/>
      <c r="M353" s="121"/>
    </row>
    <row r="354" spans="1:13">
      <c r="A354" s="121"/>
      <c r="B354" s="121"/>
      <c r="C354" s="121"/>
      <c r="D354" s="121"/>
      <c r="E354" s="121"/>
      <c r="F354" s="121"/>
      <c r="G354" s="121"/>
      <c r="H354" s="121"/>
      <c r="I354" s="121"/>
      <c r="J354" s="121"/>
      <c r="K354" s="121"/>
      <c r="L354" s="121"/>
      <c r="M354" s="121"/>
    </row>
    <row r="355" spans="1:13">
      <c r="A355" s="121"/>
      <c r="B355" s="121"/>
      <c r="C355" s="121"/>
      <c r="D355" s="121"/>
      <c r="E355" s="121"/>
      <c r="F355" s="121"/>
      <c r="G355" s="121"/>
      <c r="H355" s="121"/>
      <c r="I355" s="121"/>
      <c r="J355" s="121"/>
      <c r="K355" s="121"/>
      <c r="L355" s="121"/>
      <c r="M355" s="121"/>
    </row>
    <row r="356" spans="1:13">
      <c r="A356" s="121"/>
      <c r="B356" s="121"/>
      <c r="C356" s="121"/>
      <c r="D356" s="121"/>
      <c r="E356" s="121"/>
      <c r="F356" s="121"/>
      <c r="G356" s="121"/>
      <c r="H356" s="121"/>
      <c r="I356" s="121"/>
      <c r="J356" s="121"/>
      <c r="K356" s="121"/>
      <c r="L356" s="121"/>
      <c r="M356" s="121"/>
    </row>
    <row r="357" spans="1:13">
      <c r="A357" s="121"/>
      <c r="B357" s="121"/>
      <c r="C357" s="121"/>
      <c r="D357" s="121"/>
      <c r="E357" s="121"/>
      <c r="F357" s="121"/>
      <c r="G357" s="121"/>
      <c r="H357" s="121"/>
      <c r="I357" s="121"/>
      <c r="J357" s="121"/>
      <c r="K357" s="121"/>
      <c r="L357" s="121"/>
      <c r="M357" s="121"/>
    </row>
    <row r="358" spans="1:13">
      <c r="A358" s="121"/>
      <c r="B358" s="121"/>
      <c r="C358" s="121"/>
      <c r="D358" s="121"/>
      <c r="E358" s="121"/>
      <c r="F358" s="121"/>
      <c r="G358" s="121"/>
      <c r="H358" s="121"/>
      <c r="I358" s="121"/>
      <c r="J358" s="121"/>
      <c r="K358" s="121"/>
      <c r="L358" s="121"/>
      <c r="M358" s="121"/>
    </row>
    <row r="359" spans="1:13">
      <c r="A359" s="121"/>
      <c r="B359" s="121"/>
      <c r="C359" s="121"/>
      <c r="D359" s="121"/>
      <c r="E359" s="121"/>
      <c r="F359" s="121"/>
      <c r="G359" s="121"/>
      <c r="H359" s="121"/>
      <c r="I359" s="121"/>
      <c r="J359" s="121"/>
      <c r="K359" s="121"/>
      <c r="L359" s="121"/>
      <c r="M359" s="121"/>
    </row>
    <row r="360" spans="1:13">
      <c r="A360" s="121"/>
      <c r="B360" s="121"/>
      <c r="C360" s="121"/>
      <c r="D360" s="121"/>
      <c r="E360" s="121"/>
      <c r="F360" s="121"/>
      <c r="G360" s="121"/>
      <c r="H360" s="121"/>
      <c r="I360" s="121"/>
      <c r="J360" s="121"/>
      <c r="K360" s="121"/>
      <c r="L360" s="121"/>
      <c r="M360" s="121"/>
    </row>
    <row r="361" spans="1:13">
      <c r="A361" s="121"/>
      <c r="B361" s="121"/>
      <c r="C361" s="121"/>
      <c r="D361" s="121"/>
      <c r="E361" s="121"/>
      <c r="F361" s="121"/>
      <c r="G361" s="121"/>
      <c r="H361" s="121"/>
      <c r="I361" s="121"/>
      <c r="J361" s="121"/>
      <c r="K361" s="121"/>
      <c r="L361" s="121"/>
      <c r="M361" s="121"/>
    </row>
    <row r="362" spans="1:13">
      <c r="A362" s="121"/>
      <c r="B362" s="121"/>
      <c r="C362" s="121"/>
      <c r="D362" s="121"/>
      <c r="E362" s="121"/>
      <c r="F362" s="121"/>
      <c r="G362" s="121"/>
      <c r="H362" s="121"/>
      <c r="I362" s="121"/>
      <c r="J362" s="121"/>
      <c r="K362" s="121"/>
      <c r="L362" s="121"/>
      <c r="M362" s="121"/>
    </row>
    <row r="363" spans="1:13">
      <c r="A363" s="121"/>
      <c r="B363" s="121"/>
      <c r="C363" s="121"/>
      <c r="D363" s="121"/>
      <c r="E363" s="121"/>
      <c r="F363" s="121"/>
      <c r="G363" s="121"/>
      <c r="H363" s="121"/>
      <c r="I363" s="121"/>
      <c r="J363" s="121"/>
      <c r="K363" s="121"/>
      <c r="L363" s="121"/>
      <c r="M363" s="121"/>
    </row>
    <row r="364" spans="1:13">
      <c r="A364" s="121"/>
      <c r="B364" s="121"/>
      <c r="C364" s="121"/>
      <c r="D364" s="121"/>
      <c r="E364" s="121"/>
      <c r="F364" s="121"/>
      <c r="G364" s="121"/>
      <c r="H364" s="121"/>
      <c r="I364" s="121"/>
      <c r="J364" s="121"/>
      <c r="K364" s="121"/>
      <c r="L364" s="121"/>
      <c r="M364" s="121"/>
    </row>
    <row r="365" spans="1:13">
      <c r="A365" s="121"/>
      <c r="B365" s="121"/>
      <c r="C365" s="121"/>
      <c r="D365" s="121"/>
      <c r="E365" s="121"/>
      <c r="F365" s="121"/>
      <c r="G365" s="121"/>
      <c r="H365" s="121"/>
      <c r="I365" s="121"/>
      <c r="J365" s="121"/>
      <c r="K365" s="121"/>
      <c r="L365" s="121"/>
      <c r="M365" s="121"/>
    </row>
    <row r="366" spans="1:13">
      <c r="A366" s="121"/>
      <c r="B366" s="121"/>
      <c r="C366" s="121"/>
      <c r="D366" s="121"/>
      <c r="E366" s="121"/>
      <c r="F366" s="121"/>
      <c r="G366" s="121"/>
      <c r="H366" s="121"/>
      <c r="I366" s="121"/>
      <c r="J366" s="121"/>
      <c r="K366" s="121"/>
      <c r="L366" s="121"/>
      <c r="M366" s="121"/>
    </row>
    <row r="367" spans="1:13">
      <c r="A367" s="121"/>
      <c r="B367" s="121"/>
      <c r="C367" s="121"/>
      <c r="D367" s="121"/>
      <c r="E367" s="121"/>
      <c r="F367" s="121"/>
      <c r="G367" s="121"/>
      <c r="H367" s="121"/>
      <c r="I367" s="121"/>
      <c r="J367" s="121"/>
      <c r="K367" s="121"/>
      <c r="L367" s="121"/>
      <c r="M367" s="121"/>
    </row>
    <row r="368" spans="1:13">
      <c r="A368" s="121"/>
      <c r="B368" s="121"/>
      <c r="C368" s="121"/>
      <c r="D368" s="121"/>
      <c r="E368" s="121"/>
      <c r="F368" s="121"/>
      <c r="G368" s="121"/>
      <c r="H368" s="121"/>
      <c r="I368" s="121"/>
      <c r="J368" s="121"/>
      <c r="K368" s="121"/>
      <c r="L368" s="121"/>
      <c r="M368" s="121"/>
    </row>
    <row r="369" spans="1:13">
      <c r="A369" s="121"/>
      <c r="B369" s="121"/>
      <c r="C369" s="121"/>
      <c r="D369" s="121"/>
      <c r="E369" s="121"/>
      <c r="F369" s="121"/>
      <c r="G369" s="121"/>
      <c r="H369" s="121"/>
      <c r="I369" s="121"/>
      <c r="J369" s="121"/>
      <c r="K369" s="121"/>
      <c r="L369" s="121"/>
      <c r="M369" s="121"/>
    </row>
    <row r="370" spans="1:13">
      <c r="A370" s="121"/>
      <c r="B370" s="121"/>
      <c r="C370" s="121"/>
      <c r="D370" s="121"/>
      <c r="E370" s="121"/>
      <c r="F370" s="121"/>
      <c r="G370" s="121"/>
      <c r="H370" s="121"/>
      <c r="I370" s="121"/>
      <c r="J370" s="121"/>
      <c r="K370" s="121"/>
      <c r="L370" s="121"/>
      <c r="M370" s="121"/>
    </row>
    <row r="371" spans="1:13">
      <c r="A371" s="121"/>
      <c r="B371" s="121"/>
      <c r="C371" s="121"/>
      <c r="D371" s="121"/>
      <c r="E371" s="121"/>
      <c r="F371" s="121"/>
      <c r="G371" s="121"/>
      <c r="H371" s="121"/>
      <c r="I371" s="121"/>
      <c r="J371" s="121"/>
      <c r="K371" s="121"/>
      <c r="L371" s="121"/>
      <c r="M371" s="121"/>
    </row>
    <row r="372" spans="1:13">
      <c r="A372" s="121"/>
      <c r="B372" s="121"/>
      <c r="C372" s="121"/>
      <c r="D372" s="121"/>
      <c r="E372" s="121"/>
      <c r="F372" s="121"/>
      <c r="G372" s="121"/>
      <c r="H372" s="121"/>
      <c r="I372" s="121"/>
      <c r="J372" s="121"/>
      <c r="K372" s="121"/>
      <c r="L372" s="121"/>
      <c r="M372" s="121"/>
    </row>
    <row r="373" spans="1:13">
      <c r="A373" s="121"/>
      <c r="B373" s="121"/>
      <c r="C373" s="121"/>
      <c r="D373" s="121"/>
      <c r="E373" s="121"/>
      <c r="F373" s="121"/>
      <c r="G373" s="121"/>
      <c r="H373" s="121"/>
      <c r="I373" s="121"/>
      <c r="J373" s="121"/>
      <c r="K373" s="121"/>
      <c r="L373" s="121"/>
      <c r="M373" s="121"/>
    </row>
    <row r="374" spans="1:13">
      <c r="A374" s="121"/>
      <c r="B374" s="121"/>
      <c r="C374" s="121"/>
      <c r="D374" s="121"/>
      <c r="E374" s="121"/>
      <c r="F374" s="121"/>
      <c r="G374" s="121"/>
      <c r="H374" s="121"/>
      <c r="I374" s="121"/>
      <c r="J374" s="121"/>
      <c r="K374" s="121"/>
      <c r="L374" s="121"/>
      <c r="M374" s="121"/>
    </row>
    <row r="375" spans="1:13">
      <c r="A375" s="121"/>
      <c r="B375" s="121"/>
      <c r="C375" s="121"/>
      <c r="D375" s="121"/>
      <c r="E375" s="121"/>
      <c r="F375" s="121"/>
      <c r="G375" s="121"/>
      <c r="H375" s="121"/>
      <c r="I375" s="121"/>
      <c r="J375" s="121"/>
      <c r="K375" s="121"/>
      <c r="L375" s="121"/>
      <c r="M375" s="121"/>
    </row>
    <row r="376" spans="1:13">
      <c r="A376" s="121"/>
      <c r="B376" s="121"/>
      <c r="C376" s="121"/>
      <c r="D376" s="121"/>
      <c r="E376" s="121"/>
      <c r="F376" s="121"/>
      <c r="G376" s="121"/>
      <c r="H376" s="121"/>
      <c r="I376" s="121"/>
      <c r="J376" s="121"/>
      <c r="K376" s="121"/>
      <c r="L376" s="121"/>
      <c r="M376" s="121"/>
    </row>
    <row r="377" spans="1:13">
      <c r="A377" s="121"/>
      <c r="B377" s="121"/>
      <c r="C377" s="121"/>
      <c r="D377" s="121"/>
      <c r="E377" s="121"/>
      <c r="F377" s="121"/>
      <c r="G377" s="121"/>
      <c r="H377" s="121"/>
      <c r="I377" s="121"/>
      <c r="J377" s="121"/>
      <c r="K377" s="121"/>
      <c r="L377" s="121"/>
      <c r="M377" s="121"/>
    </row>
    <row r="378" spans="1:13">
      <c r="A378" s="121"/>
      <c r="B378" s="121"/>
      <c r="C378" s="121"/>
      <c r="D378" s="121"/>
      <c r="E378" s="121"/>
      <c r="F378" s="121"/>
      <c r="G378" s="121"/>
      <c r="H378" s="121"/>
      <c r="I378" s="121"/>
      <c r="J378" s="121"/>
      <c r="K378" s="121"/>
      <c r="L378" s="121"/>
      <c r="M378" s="121"/>
    </row>
    <row r="379" spans="1:13">
      <c r="A379" s="121"/>
      <c r="B379" s="121"/>
      <c r="C379" s="121"/>
      <c r="D379" s="121"/>
      <c r="E379" s="121"/>
      <c r="F379" s="121"/>
      <c r="G379" s="121"/>
      <c r="H379" s="121"/>
      <c r="I379" s="121"/>
      <c r="J379" s="121"/>
      <c r="K379" s="121"/>
      <c r="L379" s="121"/>
      <c r="M379" s="121"/>
    </row>
    <row r="380" spans="1:13">
      <c r="A380" s="121"/>
      <c r="B380" s="121"/>
      <c r="C380" s="121"/>
      <c r="D380" s="121"/>
      <c r="E380" s="121"/>
      <c r="F380" s="121"/>
      <c r="G380" s="121"/>
      <c r="H380" s="121"/>
      <c r="I380" s="121"/>
      <c r="J380" s="121"/>
      <c r="K380" s="121"/>
      <c r="L380" s="121"/>
      <c r="M380" s="121"/>
    </row>
    <row r="381" spans="1:13">
      <c r="A381" s="121"/>
      <c r="B381" s="121"/>
      <c r="C381" s="121"/>
      <c r="D381" s="121"/>
      <c r="E381" s="121"/>
      <c r="F381" s="121"/>
      <c r="G381" s="121"/>
      <c r="H381" s="121"/>
      <c r="I381" s="121"/>
      <c r="J381" s="121"/>
      <c r="K381" s="121"/>
      <c r="L381" s="121"/>
      <c r="M381" s="121"/>
    </row>
    <row r="382" spans="1:13">
      <c r="A382" s="121"/>
      <c r="B382" s="121"/>
      <c r="C382" s="121"/>
      <c r="D382" s="121"/>
      <c r="E382" s="121"/>
      <c r="F382" s="121"/>
      <c r="G382" s="121"/>
      <c r="H382" s="121"/>
      <c r="I382" s="121"/>
      <c r="J382" s="121"/>
      <c r="K382" s="121"/>
      <c r="L382" s="121"/>
      <c r="M382" s="121"/>
    </row>
    <row r="383" spans="1:13">
      <c r="A383" s="121"/>
      <c r="B383" s="121"/>
      <c r="C383" s="121"/>
      <c r="D383" s="121"/>
      <c r="E383" s="121"/>
      <c r="F383" s="121"/>
      <c r="G383" s="121"/>
      <c r="H383" s="121"/>
      <c r="I383" s="121"/>
      <c r="J383" s="121"/>
      <c r="K383" s="121"/>
      <c r="L383" s="121"/>
      <c r="M383" s="121"/>
    </row>
    <row r="384" spans="1:13">
      <c r="A384" s="121"/>
      <c r="B384" s="121"/>
      <c r="C384" s="121"/>
      <c r="D384" s="121"/>
      <c r="E384" s="121"/>
      <c r="F384" s="121"/>
      <c r="G384" s="121"/>
      <c r="H384" s="121"/>
      <c r="I384" s="121"/>
      <c r="J384" s="121"/>
      <c r="K384" s="121"/>
      <c r="L384" s="121"/>
      <c r="M384" s="121"/>
    </row>
    <row r="385" spans="1:13">
      <c r="A385" s="121"/>
      <c r="B385" s="121"/>
      <c r="C385" s="121"/>
      <c r="D385" s="121"/>
      <c r="E385" s="121"/>
      <c r="F385" s="121"/>
      <c r="G385" s="121"/>
      <c r="H385" s="121"/>
      <c r="I385" s="121"/>
      <c r="J385" s="121"/>
      <c r="K385" s="121"/>
      <c r="L385" s="121"/>
      <c r="M385" s="121"/>
    </row>
    <row r="386" spans="1:13">
      <c r="A386" s="121"/>
      <c r="B386" s="121"/>
      <c r="C386" s="121"/>
      <c r="D386" s="121"/>
      <c r="E386" s="121"/>
      <c r="F386" s="121"/>
      <c r="G386" s="121"/>
      <c r="H386" s="121"/>
      <c r="I386" s="121"/>
      <c r="J386" s="121"/>
      <c r="K386" s="121"/>
      <c r="L386" s="121"/>
      <c r="M386" s="121"/>
    </row>
    <row r="387" spans="1:13">
      <c r="A387" s="121"/>
      <c r="B387" s="121"/>
      <c r="C387" s="121"/>
      <c r="D387" s="121"/>
      <c r="E387" s="121"/>
      <c r="F387" s="121"/>
      <c r="G387" s="121"/>
      <c r="H387" s="121"/>
      <c r="I387" s="121"/>
      <c r="J387" s="121"/>
      <c r="K387" s="121"/>
      <c r="L387" s="121"/>
      <c r="M387" s="121"/>
    </row>
    <row r="388" spans="1:13">
      <c r="A388" s="121"/>
      <c r="B388" s="121"/>
      <c r="C388" s="121"/>
      <c r="D388" s="121"/>
      <c r="E388" s="121"/>
      <c r="F388" s="121"/>
      <c r="G388" s="121"/>
      <c r="H388" s="121"/>
      <c r="I388" s="121"/>
      <c r="J388" s="121"/>
      <c r="K388" s="121"/>
      <c r="L388" s="121"/>
      <c r="M388" s="121"/>
    </row>
    <row r="389" spans="1:13">
      <c r="A389" s="121"/>
      <c r="B389" s="121"/>
      <c r="C389" s="121"/>
      <c r="D389" s="121"/>
      <c r="E389" s="121"/>
      <c r="F389" s="121"/>
      <c r="G389" s="121"/>
      <c r="H389" s="121"/>
      <c r="I389" s="121"/>
      <c r="J389" s="121"/>
      <c r="K389" s="121"/>
      <c r="L389" s="121"/>
      <c r="M389" s="121"/>
    </row>
    <row r="390" spans="1:13">
      <c r="A390" s="121"/>
      <c r="B390" s="121"/>
      <c r="C390" s="121"/>
      <c r="D390" s="121"/>
      <c r="E390" s="121"/>
      <c r="F390" s="121"/>
      <c r="G390" s="121"/>
      <c r="H390" s="121"/>
      <c r="I390" s="121"/>
      <c r="J390" s="121"/>
      <c r="K390" s="121"/>
      <c r="L390" s="121"/>
      <c r="M390" s="121"/>
    </row>
    <row r="391" spans="1:13">
      <c r="A391" s="121"/>
      <c r="B391" s="121"/>
      <c r="C391" s="121"/>
      <c r="D391" s="121"/>
      <c r="E391" s="121"/>
      <c r="F391" s="121"/>
      <c r="G391" s="121"/>
      <c r="H391" s="121"/>
      <c r="I391" s="121"/>
      <c r="J391" s="121"/>
      <c r="K391" s="121"/>
      <c r="L391" s="121"/>
      <c r="M391" s="121"/>
    </row>
    <row r="392" spans="1:13">
      <c r="A392" s="121"/>
      <c r="B392" s="121"/>
      <c r="C392" s="121"/>
      <c r="D392" s="121"/>
      <c r="E392" s="121"/>
      <c r="F392" s="121"/>
      <c r="G392" s="121"/>
      <c r="H392" s="121"/>
      <c r="I392" s="121"/>
      <c r="J392" s="121"/>
      <c r="K392" s="121"/>
      <c r="L392" s="121"/>
      <c r="M392" s="121"/>
    </row>
    <row r="393" spans="1:13">
      <c r="A393" s="121"/>
      <c r="B393" s="121"/>
      <c r="C393" s="121"/>
      <c r="D393" s="121"/>
      <c r="E393" s="121"/>
      <c r="F393" s="121"/>
      <c r="G393" s="121"/>
      <c r="H393" s="121"/>
      <c r="I393" s="121"/>
      <c r="J393" s="121"/>
      <c r="K393" s="121"/>
      <c r="L393" s="121"/>
      <c r="M393" s="121"/>
    </row>
    <row r="394" spans="1:13">
      <c r="A394" s="121"/>
      <c r="B394" s="121"/>
      <c r="C394" s="121"/>
      <c r="D394" s="121"/>
      <c r="E394" s="121"/>
      <c r="F394" s="121"/>
      <c r="G394" s="121"/>
      <c r="H394" s="121"/>
      <c r="I394" s="121"/>
      <c r="J394" s="121"/>
      <c r="K394" s="121"/>
      <c r="L394" s="121"/>
      <c r="M394" s="121"/>
    </row>
    <row r="395" spans="1:13">
      <c r="A395" s="121"/>
      <c r="B395" s="121"/>
      <c r="C395" s="121"/>
      <c r="D395" s="121"/>
      <c r="E395" s="121"/>
      <c r="F395" s="121"/>
      <c r="G395" s="121"/>
      <c r="H395" s="121"/>
      <c r="I395" s="121"/>
      <c r="J395" s="121"/>
      <c r="K395" s="121"/>
      <c r="L395" s="121"/>
      <c r="M395" s="121"/>
    </row>
    <row r="396" spans="1:13">
      <c r="A396" s="121"/>
      <c r="B396" s="121"/>
      <c r="C396" s="121"/>
      <c r="D396" s="121"/>
      <c r="E396" s="121"/>
      <c r="F396" s="121"/>
      <c r="G396" s="121"/>
      <c r="H396" s="121"/>
      <c r="I396" s="121"/>
      <c r="J396" s="121"/>
      <c r="K396" s="121"/>
      <c r="L396" s="121"/>
      <c r="M396" s="121"/>
    </row>
    <row r="397" spans="1:13">
      <c r="A397" s="121"/>
      <c r="B397" s="121"/>
      <c r="C397" s="121"/>
      <c r="D397" s="121"/>
      <c r="E397" s="121"/>
      <c r="F397" s="121"/>
      <c r="G397" s="121"/>
      <c r="H397" s="121"/>
      <c r="I397" s="121"/>
      <c r="J397" s="121"/>
      <c r="K397" s="121"/>
      <c r="L397" s="121"/>
      <c r="M397" s="121"/>
    </row>
    <row r="398" spans="1:13">
      <c r="A398" s="121"/>
      <c r="B398" s="121"/>
      <c r="C398" s="121"/>
      <c r="D398" s="121"/>
      <c r="E398" s="121"/>
      <c r="F398" s="121"/>
      <c r="G398" s="121"/>
      <c r="H398" s="121"/>
      <c r="I398" s="121"/>
      <c r="J398" s="121"/>
      <c r="K398" s="121"/>
      <c r="L398" s="121"/>
      <c r="M398" s="121"/>
    </row>
    <row r="399" spans="1:13">
      <c r="A399" s="121"/>
      <c r="B399" s="121"/>
      <c r="C399" s="121"/>
      <c r="D399" s="121"/>
      <c r="E399" s="121"/>
      <c r="F399" s="121"/>
      <c r="G399" s="121"/>
      <c r="H399" s="121"/>
      <c r="I399" s="121"/>
      <c r="J399" s="121"/>
      <c r="K399" s="121"/>
      <c r="L399" s="121"/>
      <c r="M399" s="121"/>
    </row>
    <row r="400" spans="1:13">
      <c r="A400" s="121"/>
      <c r="B400" s="121"/>
      <c r="C400" s="121"/>
      <c r="D400" s="121"/>
      <c r="E400" s="121"/>
      <c r="F400" s="121"/>
      <c r="G400" s="121"/>
      <c r="H400" s="121"/>
      <c r="I400" s="121"/>
      <c r="J400" s="121"/>
      <c r="K400" s="121"/>
      <c r="L400" s="121"/>
      <c r="M400" s="121"/>
    </row>
    <row r="401" spans="1:13">
      <c r="A401" s="121"/>
      <c r="B401" s="121"/>
      <c r="C401" s="121"/>
      <c r="D401" s="121"/>
      <c r="E401" s="121"/>
      <c r="F401" s="121"/>
      <c r="G401" s="121"/>
      <c r="H401" s="121"/>
      <c r="I401" s="121"/>
      <c r="J401" s="121"/>
      <c r="K401" s="121"/>
      <c r="L401" s="121"/>
      <c r="M401" s="121"/>
    </row>
    <row r="402" spans="1:13">
      <c r="A402" s="121"/>
      <c r="B402" s="121"/>
      <c r="C402" s="121"/>
      <c r="D402" s="121"/>
      <c r="E402" s="121"/>
      <c r="F402" s="121"/>
      <c r="G402" s="121"/>
      <c r="H402" s="121"/>
      <c r="I402" s="121"/>
      <c r="J402" s="121"/>
      <c r="K402" s="121"/>
      <c r="L402" s="121"/>
      <c r="M402" s="121"/>
    </row>
    <row r="403" spans="1:13">
      <c r="A403" s="121"/>
      <c r="B403" s="121"/>
      <c r="C403" s="121"/>
      <c r="D403" s="121"/>
      <c r="E403" s="121"/>
      <c r="F403" s="121"/>
      <c r="G403" s="121"/>
      <c r="H403" s="121"/>
      <c r="I403" s="121"/>
      <c r="J403" s="121"/>
      <c r="K403" s="121"/>
      <c r="L403" s="121"/>
      <c r="M403" s="121"/>
    </row>
    <row r="404" spans="1:13">
      <c r="A404" s="121"/>
      <c r="B404" s="121"/>
      <c r="C404" s="121"/>
      <c r="D404" s="121"/>
      <c r="E404" s="121"/>
      <c r="F404" s="121"/>
      <c r="G404" s="121"/>
      <c r="H404" s="121"/>
      <c r="I404" s="121"/>
      <c r="J404" s="121"/>
      <c r="K404" s="121"/>
      <c r="L404" s="121"/>
      <c r="M404" s="121"/>
    </row>
    <row r="405" spans="1:13">
      <c r="A405" s="121"/>
      <c r="B405" s="121"/>
      <c r="C405" s="121"/>
      <c r="D405" s="121"/>
      <c r="E405" s="121"/>
      <c r="F405" s="121"/>
      <c r="G405" s="121"/>
      <c r="H405" s="121"/>
      <c r="I405" s="121"/>
      <c r="J405" s="121"/>
      <c r="K405" s="121"/>
      <c r="L405" s="121"/>
      <c r="M405" s="121"/>
    </row>
    <row r="406" spans="1:13">
      <c r="A406" s="121"/>
      <c r="B406" s="121"/>
      <c r="C406" s="121"/>
      <c r="D406" s="121"/>
      <c r="E406" s="121"/>
      <c r="F406" s="121"/>
      <c r="G406" s="121"/>
      <c r="H406" s="121"/>
      <c r="I406" s="121"/>
      <c r="J406" s="121"/>
      <c r="K406" s="121"/>
      <c r="L406" s="121"/>
      <c r="M406" s="121"/>
    </row>
    <row r="407" spans="1:13">
      <c r="A407" s="121"/>
      <c r="B407" s="121"/>
      <c r="C407" s="121"/>
      <c r="D407" s="121"/>
      <c r="E407" s="121"/>
      <c r="F407" s="121"/>
      <c r="G407" s="121"/>
      <c r="H407" s="121"/>
      <c r="I407" s="121"/>
      <c r="J407" s="121"/>
      <c r="K407" s="121"/>
      <c r="L407" s="121"/>
      <c r="M407" s="121"/>
    </row>
    <row r="408" spans="1:13">
      <c r="A408" s="121"/>
      <c r="B408" s="121"/>
      <c r="C408" s="121"/>
      <c r="D408" s="121"/>
      <c r="E408" s="121"/>
      <c r="F408" s="121"/>
      <c r="G408" s="121"/>
      <c r="H408" s="121"/>
      <c r="I408" s="121"/>
      <c r="J408" s="121"/>
      <c r="K408" s="121"/>
      <c r="L408" s="121"/>
      <c r="M408" s="121"/>
    </row>
    <row r="409" spans="1:13">
      <c r="A409" s="121"/>
      <c r="B409" s="121"/>
      <c r="C409" s="121"/>
      <c r="D409" s="121"/>
      <c r="E409" s="121"/>
      <c r="F409" s="121"/>
      <c r="G409" s="121"/>
      <c r="H409" s="121"/>
      <c r="I409" s="121"/>
      <c r="J409" s="121"/>
      <c r="K409" s="121"/>
      <c r="L409" s="121"/>
      <c r="M409" s="121"/>
    </row>
    <row r="410" spans="1:13">
      <c r="A410" s="121"/>
      <c r="B410" s="121"/>
      <c r="C410" s="121"/>
      <c r="D410" s="121"/>
      <c r="E410" s="121"/>
      <c r="F410" s="121"/>
      <c r="G410" s="121"/>
      <c r="H410" s="121"/>
      <c r="I410" s="121"/>
      <c r="J410" s="121"/>
      <c r="K410" s="121"/>
      <c r="L410" s="121"/>
      <c r="M410" s="121"/>
    </row>
    <row r="411" spans="1:13">
      <c r="A411" s="121"/>
      <c r="B411" s="121"/>
      <c r="C411" s="121"/>
      <c r="D411" s="121"/>
      <c r="E411" s="121"/>
      <c r="F411" s="121"/>
      <c r="G411" s="121"/>
      <c r="H411" s="121"/>
      <c r="I411" s="121"/>
      <c r="J411" s="121"/>
      <c r="K411" s="121"/>
      <c r="L411" s="121"/>
      <c r="M411" s="121"/>
    </row>
    <row r="412" spans="1:13">
      <c r="A412" s="121"/>
      <c r="B412" s="121"/>
      <c r="C412" s="121"/>
      <c r="D412" s="121"/>
      <c r="E412" s="121"/>
      <c r="F412" s="121"/>
      <c r="G412" s="121"/>
      <c r="H412" s="121"/>
      <c r="I412" s="121"/>
      <c r="J412" s="121"/>
      <c r="K412" s="121"/>
      <c r="L412" s="121"/>
      <c r="M412" s="121"/>
    </row>
    <row r="413" spans="1:13">
      <c r="A413" s="121"/>
      <c r="B413" s="121"/>
      <c r="C413" s="121"/>
      <c r="D413" s="121"/>
      <c r="E413" s="121"/>
      <c r="F413" s="121"/>
      <c r="G413" s="121"/>
      <c r="H413" s="121"/>
      <c r="I413" s="121"/>
      <c r="J413" s="121"/>
      <c r="K413" s="121"/>
      <c r="L413" s="121"/>
      <c r="M413" s="121"/>
    </row>
    <row r="414" spans="1:13">
      <c r="A414" s="121"/>
      <c r="B414" s="121"/>
      <c r="C414" s="121"/>
      <c r="D414" s="121"/>
      <c r="E414" s="121"/>
      <c r="F414" s="121"/>
      <c r="G414" s="121"/>
      <c r="H414" s="121"/>
      <c r="I414" s="121"/>
      <c r="J414" s="121"/>
      <c r="K414" s="121"/>
      <c r="L414" s="121"/>
      <c r="M414" s="121"/>
    </row>
    <row r="415" spans="1:13">
      <c r="A415" s="121"/>
      <c r="B415" s="121"/>
      <c r="C415" s="121"/>
      <c r="D415" s="121"/>
      <c r="E415" s="121"/>
      <c r="F415" s="121"/>
      <c r="G415" s="121"/>
      <c r="H415" s="121"/>
      <c r="I415" s="121"/>
      <c r="J415" s="121"/>
      <c r="K415" s="121"/>
      <c r="L415" s="121"/>
      <c r="M415" s="121"/>
    </row>
    <row r="416" spans="1:13">
      <c r="A416" s="121"/>
      <c r="B416" s="121"/>
      <c r="C416" s="121"/>
      <c r="D416" s="121"/>
      <c r="E416" s="121"/>
      <c r="F416" s="121"/>
      <c r="G416" s="121"/>
      <c r="H416" s="121"/>
      <c r="I416" s="121"/>
      <c r="J416" s="121"/>
      <c r="K416" s="121"/>
      <c r="L416" s="121"/>
      <c r="M416" s="121"/>
    </row>
    <row r="417" spans="1:13">
      <c r="A417" s="121"/>
      <c r="B417" s="121"/>
      <c r="C417" s="121"/>
      <c r="D417" s="121"/>
      <c r="E417" s="121"/>
      <c r="F417" s="121"/>
      <c r="G417" s="121"/>
      <c r="H417" s="121"/>
      <c r="I417" s="121"/>
      <c r="J417" s="121"/>
      <c r="K417" s="121"/>
      <c r="L417" s="121"/>
      <c r="M417" s="121"/>
    </row>
    <row r="418" spans="1:13">
      <c r="A418" s="121"/>
      <c r="B418" s="121"/>
      <c r="C418" s="121"/>
      <c r="D418" s="121"/>
      <c r="E418" s="121"/>
      <c r="F418" s="121"/>
      <c r="G418" s="121"/>
      <c r="H418" s="121"/>
      <c r="I418" s="121"/>
      <c r="J418" s="121"/>
      <c r="K418" s="121"/>
      <c r="L418" s="121"/>
      <c r="M418" s="121"/>
    </row>
    <row r="419" spans="1:13">
      <c r="A419" s="121"/>
      <c r="B419" s="121"/>
      <c r="C419" s="121"/>
      <c r="D419" s="121"/>
      <c r="E419" s="121"/>
      <c r="F419" s="121"/>
      <c r="G419" s="121"/>
      <c r="H419" s="121"/>
      <c r="I419" s="121"/>
      <c r="J419" s="121"/>
      <c r="K419" s="121"/>
      <c r="L419" s="121"/>
      <c r="M419" s="121"/>
    </row>
    <row r="420" spans="1:13">
      <c r="A420" s="121"/>
      <c r="B420" s="121"/>
      <c r="C420" s="121"/>
      <c r="D420" s="121"/>
      <c r="E420" s="121"/>
      <c r="F420" s="121"/>
      <c r="G420" s="121"/>
      <c r="H420" s="121"/>
      <c r="I420" s="121"/>
      <c r="J420" s="121"/>
      <c r="K420" s="121"/>
      <c r="L420" s="121"/>
      <c r="M420" s="121"/>
    </row>
    <row r="421" spans="1:13">
      <c r="A421" s="121"/>
      <c r="B421" s="121"/>
      <c r="C421" s="121"/>
      <c r="D421" s="121"/>
      <c r="E421" s="121"/>
      <c r="F421" s="121"/>
      <c r="G421" s="121"/>
      <c r="H421" s="121"/>
      <c r="I421" s="121"/>
      <c r="J421" s="121"/>
      <c r="K421" s="121"/>
      <c r="L421" s="121"/>
      <c r="M421" s="121"/>
    </row>
    <row r="422" spans="1:13">
      <c r="A422" s="121"/>
      <c r="B422" s="121"/>
      <c r="C422" s="121"/>
      <c r="D422" s="121"/>
      <c r="E422" s="121"/>
      <c r="F422" s="121"/>
      <c r="G422" s="121"/>
      <c r="H422" s="121"/>
      <c r="I422" s="121"/>
      <c r="J422" s="121"/>
      <c r="K422" s="121"/>
      <c r="L422" s="121"/>
      <c r="M422" s="121"/>
    </row>
    <row r="423" spans="1:13">
      <c r="A423" s="121"/>
      <c r="B423" s="121"/>
      <c r="C423" s="121"/>
      <c r="D423" s="121"/>
      <c r="E423" s="121"/>
      <c r="F423" s="121"/>
      <c r="G423" s="121"/>
      <c r="H423" s="121"/>
      <c r="I423" s="121"/>
      <c r="J423" s="121"/>
      <c r="K423" s="121"/>
      <c r="L423" s="121"/>
      <c r="M423" s="121"/>
    </row>
    <row r="424" spans="1:13">
      <c r="A424" s="121"/>
      <c r="B424" s="121"/>
      <c r="C424" s="121"/>
      <c r="D424" s="121"/>
      <c r="E424" s="121"/>
      <c r="F424" s="121"/>
      <c r="G424" s="121"/>
      <c r="H424" s="121"/>
      <c r="I424" s="121"/>
      <c r="J424" s="121"/>
      <c r="K424" s="121"/>
      <c r="L424" s="121"/>
      <c r="M424" s="121"/>
    </row>
    <row r="425" spans="1:13">
      <c r="A425" s="121"/>
      <c r="B425" s="121"/>
      <c r="C425" s="121"/>
      <c r="D425" s="121"/>
      <c r="E425" s="121"/>
      <c r="F425" s="121"/>
      <c r="G425" s="121"/>
      <c r="H425" s="121"/>
      <c r="I425" s="121"/>
      <c r="J425" s="121"/>
      <c r="K425" s="121"/>
      <c r="L425" s="121"/>
      <c r="M425" s="121"/>
    </row>
    <row r="426" spans="1:13">
      <c r="A426" s="121"/>
      <c r="B426" s="121"/>
      <c r="C426" s="121"/>
      <c r="D426" s="121"/>
      <c r="E426" s="121"/>
      <c r="F426" s="121"/>
      <c r="G426" s="121"/>
      <c r="H426" s="121"/>
      <c r="I426" s="121"/>
      <c r="J426" s="121"/>
      <c r="K426" s="121"/>
      <c r="L426" s="121"/>
      <c r="M426" s="121"/>
    </row>
    <row r="427" spans="1:13">
      <c r="A427" s="121"/>
      <c r="B427" s="121"/>
      <c r="C427" s="121"/>
      <c r="D427" s="121"/>
      <c r="E427" s="121"/>
      <c r="F427" s="121"/>
      <c r="G427" s="121"/>
      <c r="H427" s="121"/>
      <c r="I427" s="121"/>
      <c r="J427" s="121"/>
      <c r="K427" s="121"/>
      <c r="L427" s="121"/>
      <c r="M427" s="121"/>
    </row>
    <row r="428" spans="1:13">
      <c r="A428" s="121"/>
      <c r="B428" s="121"/>
      <c r="C428" s="121"/>
      <c r="D428" s="121"/>
      <c r="E428" s="121"/>
      <c r="F428" s="121"/>
      <c r="G428" s="121"/>
      <c r="H428" s="121"/>
      <c r="I428" s="121"/>
      <c r="J428" s="121"/>
      <c r="K428" s="121"/>
      <c r="L428" s="121"/>
      <c r="M428" s="121"/>
    </row>
    <row r="429" spans="1:13">
      <c r="A429" s="121"/>
      <c r="B429" s="121"/>
      <c r="C429" s="121"/>
      <c r="D429" s="121"/>
      <c r="E429" s="121"/>
      <c r="F429" s="121"/>
      <c r="G429" s="121"/>
      <c r="H429" s="121"/>
      <c r="I429" s="121"/>
      <c r="J429" s="121"/>
      <c r="K429" s="121"/>
      <c r="L429" s="121"/>
      <c r="M429" s="121"/>
    </row>
    <row r="430" spans="1:13">
      <c r="A430" s="121"/>
      <c r="B430" s="121"/>
      <c r="C430" s="121"/>
      <c r="D430" s="121"/>
      <c r="E430" s="121"/>
      <c r="F430" s="121"/>
      <c r="G430" s="121"/>
      <c r="H430" s="121"/>
      <c r="I430" s="121"/>
      <c r="J430" s="121"/>
      <c r="K430" s="121"/>
      <c r="L430" s="121"/>
      <c r="M430" s="121"/>
    </row>
    <row r="431" spans="1:13">
      <c r="A431" s="121"/>
      <c r="B431" s="121"/>
      <c r="C431" s="121"/>
      <c r="D431" s="121"/>
      <c r="E431" s="121"/>
      <c r="F431" s="121"/>
      <c r="G431" s="121"/>
      <c r="H431" s="121"/>
      <c r="I431" s="121"/>
      <c r="J431" s="121"/>
      <c r="K431" s="121"/>
      <c r="L431" s="121"/>
      <c r="M431" s="121"/>
    </row>
    <row r="432" spans="1:13">
      <c r="A432" s="121"/>
      <c r="B432" s="121"/>
      <c r="C432" s="121"/>
      <c r="D432" s="121"/>
      <c r="E432" s="121"/>
      <c r="F432" s="121"/>
      <c r="G432" s="121"/>
      <c r="H432" s="121"/>
      <c r="I432" s="121"/>
      <c r="J432" s="121"/>
      <c r="K432" s="121"/>
      <c r="L432" s="121"/>
      <c r="M432" s="121"/>
    </row>
    <row r="433" spans="1:13">
      <c r="A433" s="121"/>
      <c r="B433" s="121"/>
      <c r="C433" s="121"/>
      <c r="D433" s="121"/>
      <c r="E433" s="121"/>
      <c r="F433" s="121"/>
      <c r="G433" s="121"/>
      <c r="H433" s="121"/>
      <c r="I433" s="121"/>
      <c r="J433" s="121"/>
      <c r="K433" s="121"/>
      <c r="L433" s="121"/>
      <c r="M433" s="121"/>
    </row>
    <row r="434" spans="1:13">
      <c r="A434" s="121"/>
      <c r="B434" s="121"/>
      <c r="C434" s="121"/>
      <c r="D434" s="121"/>
      <c r="E434" s="121"/>
      <c r="F434" s="121"/>
      <c r="G434" s="121"/>
      <c r="H434" s="121"/>
      <c r="I434" s="121"/>
      <c r="J434" s="121"/>
      <c r="K434" s="121"/>
      <c r="L434" s="121"/>
      <c r="M434" s="121"/>
    </row>
    <row r="435" spans="1:13">
      <c r="A435" s="121"/>
      <c r="B435" s="121"/>
      <c r="C435" s="121"/>
      <c r="D435" s="121"/>
      <c r="E435" s="121"/>
      <c r="F435" s="121"/>
      <c r="G435" s="121"/>
      <c r="H435" s="121"/>
      <c r="I435" s="121"/>
      <c r="J435" s="121"/>
      <c r="K435" s="121"/>
      <c r="L435" s="121"/>
      <c r="M435" s="121"/>
    </row>
    <row r="436" spans="1:13">
      <c r="A436" s="121"/>
      <c r="B436" s="121"/>
      <c r="C436" s="121"/>
      <c r="D436" s="121"/>
      <c r="E436" s="121"/>
      <c r="F436" s="121"/>
      <c r="G436" s="121"/>
      <c r="H436" s="121"/>
      <c r="I436" s="121"/>
      <c r="J436" s="121"/>
      <c r="K436" s="121"/>
      <c r="L436" s="121"/>
      <c r="M436" s="121"/>
    </row>
    <row r="437" spans="1:13">
      <c r="A437" s="121"/>
      <c r="B437" s="121"/>
      <c r="C437" s="121"/>
      <c r="D437" s="121"/>
      <c r="E437" s="121"/>
      <c r="F437" s="121"/>
      <c r="G437" s="121"/>
      <c r="H437" s="121"/>
      <c r="I437" s="121"/>
      <c r="J437" s="121"/>
      <c r="K437" s="121"/>
      <c r="L437" s="121"/>
      <c r="M437" s="121"/>
    </row>
    <row r="438" spans="1:13">
      <c r="A438" s="121"/>
      <c r="B438" s="121"/>
      <c r="C438" s="121"/>
      <c r="D438" s="121"/>
      <c r="E438" s="121"/>
      <c r="F438" s="121"/>
      <c r="G438" s="121"/>
      <c r="H438" s="121"/>
      <c r="I438" s="121"/>
      <c r="J438" s="121"/>
      <c r="K438" s="121"/>
      <c r="L438" s="121"/>
      <c r="M438" s="121"/>
    </row>
    <row r="439" spans="1:13">
      <c r="A439" s="121"/>
      <c r="B439" s="121"/>
      <c r="C439" s="121"/>
      <c r="D439" s="121"/>
      <c r="E439" s="121"/>
      <c r="F439" s="121"/>
      <c r="G439" s="121"/>
      <c r="H439" s="121"/>
      <c r="I439" s="121"/>
      <c r="J439" s="121"/>
      <c r="K439" s="121"/>
      <c r="L439" s="121"/>
      <c r="M439" s="121"/>
    </row>
    <row r="440" spans="1:13">
      <c r="A440" s="121"/>
      <c r="B440" s="121"/>
      <c r="C440" s="121"/>
      <c r="D440" s="121"/>
      <c r="E440" s="121"/>
      <c r="F440" s="121"/>
      <c r="G440" s="121"/>
      <c r="H440" s="121"/>
      <c r="I440" s="121"/>
      <c r="J440" s="121"/>
      <c r="K440" s="121"/>
      <c r="L440" s="121"/>
      <c r="M440" s="121"/>
    </row>
    <row r="441" spans="1:13">
      <c r="A441" s="121"/>
      <c r="B441" s="121"/>
      <c r="C441" s="121"/>
      <c r="D441" s="121"/>
      <c r="E441" s="121"/>
      <c r="F441" s="121"/>
      <c r="G441" s="121"/>
      <c r="H441" s="121"/>
      <c r="I441" s="121"/>
      <c r="J441" s="121"/>
      <c r="K441" s="121"/>
      <c r="L441" s="121"/>
      <c r="M441" s="121"/>
    </row>
    <row r="442" spans="1:13">
      <c r="A442" s="121"/>
      <c r="B442" s="121"/>
      <c r="C442" s="121"/>
      <c r="D442" s="121"/>
      <c r="E442" s="121"/>
      <c r="F442" s="121"/>
      <c r="G442" s="121"/>
      <c r="H442" s="121"/>
      <c r="I442" s="121"/>
      <c r="J442" s="121"/>
      <c r="K442" s="121"/>
      <c r="L442" s="121"/>
      <c r="M442" s="121"/>
    </row>
    <row r="443" spans="1:13">
      <c r="A443" s="121"/>
      <c r="B443" s="121"/>
      <c r="C443" s="121"/>
      <c r="D443" s="121"/>
      <c r="E443" s="121"/>
      <c r="F443" s="121"/>
      <c r="G443" s="121"/>
      <c r="H443" s="121"/>
      <c r="I443" s="121"/>
      <c r="J443" s="121"/>
      <c r="K443" s="121"/>
      <c r="L443" s="121"/>
      <c r="M443" s="121"/>
    </row>
    <row r="444" spans="1:13">
      <c r="A444" s="121"/>
      <c r="B444" s="121"/>
      <c r="C444" s="121"/>
      <c r="D444" s="121"/>
      <c r="E444" s="121"/>
      <c r="F444" s="121"/>
      <c r="G444" s="121"/>
      <c r="H444" s="121"/>
      <c r="I444" s="121"/>
      <c r="J444" s="121"/>
      <c r="K444" s="121"/>
      <c r="L444" s="121"/>
      <c r="M444" s="121"/>
    </row>
    <row r="445" spans="1:13">
      <c r="A445" s="121"/>
      <c r="B445" s="121"/>
      <c r="C445" s="121"/>
      <c r="D445" s="121"/>
      <c r="E445" s="121"/>
      <c r="F445" s="121"/>
      <c r="G445" s="121"/>
      <c r="H445" s="121"/>
      <c r="I445" s="121"/>
      <c r="J445" s="121"/>
      <c r="K445" s="121"/>
      <c r="L445" s="121"/>
      <c r="M445" s="121"/>
    </row>
    <row r="446" spans="1:13">
      <c r="A446" s="121"/>
      <c r="B446" s="121"/>
      <c r="C446" s="121"/>
      <c r="D446" s="121"/>
      <c r="E446" s="121"/>
      <c r="F446" s="121"/>
      <c r="G446" s="121"/>
      <c r="H446" s="121"/>
      <c r="I446" s="121"/>
      <c r="J446" s="121"/>
      <c r="K446" s="121"/>
      <c r="L446" s="121"/>
      <c r="M446" s="121"/>
    </row>
    <row r="447" spans="1:13">
      <c r="A447" s="121"/>
      <c r="B447" s="121"/>
      <c r="C447" s="121"/>
      <c r="D447" s="121"/>
      <c r="E447" s="121"/>
      <c r="F447" s="121"/>
      <c r="G447" s="121"/>
      <c r="H447" s="121"/>
      <c r="I447" s="121"/>
      <c r="J447" s="121"/>
      <c r="K447" s="121"/>
      <c r="L447" s="121"/>
      <c r="M447" s="121"/>
    </row>
    <row r="448" spans="1:13">
      <c r="A448" s="121"/>
      <c r="B448" s="121"/>
      <c r="C448" s="121"/>
      <c r="D448" s="121"/>
      <c r="E448" s="121"/>
      <c r="F448" s="121"/>
      <c r="G448" s="121"/>
      <c r="H448" s="121"/>
      <c r="I448" s="121"/>
      <c r="J448" s="121"/>
      <c r="K448" s="121"/>
      <c r="L448" s="121"/>
      <c r="M448" s="121"/>
    </row>
    <row r="449" spans="1:13">
      <c r="A449" s="121"/>
      <c r="B449" s="121"/>
      <c r="C449" s="121"/>
      <c r="D449" s="121"/>
      <c r="E449" s="121"/>
      <c r="F449" s="121"/>
      <c r="G449" s="121"/>
      <c r="H449" s="121"/>
      <c r="I449" s="121"/>
      <c r="J449" s="121"/>
      <c r="K449" s="121"/>
      <c r="L449" s="121"/>
      <c r="M449" s="121"/>
    </row>
    <row r="450" spans="1:13">
      <c r="A450" s="121"/>
      <c r="B450" s="121"/>
      <c r="C450" s="121"/>
      <c r="D450" s="121"/>
      <c r="E450" s="121"/>
      <c r="F450" s="121"/>
      <c r="G450" s="121"/>
      <c r="H450" s="121"/>
      <c r="I450" s="121"/>
      <c r="J450" s="121"/>
      <c r="K450" s="121"/>
      <c r="L450" s="121"/>
      <c r="M450" s="121"/>
    </row>
    <row r="451" spans="1:13">
      <c r="A451" s="121"/>
      <c r="B451" s="121"/>
      <c r="C451" s="121"/>
      <c r="D451" s="121"/>
      <c r="E451" s="121"/>
      <c r="F451" s="121"/>
      <c r="G451" s="121"/>
      <c r="H451" s="121"/>
      <c r="I451" s="121"/>
      <c r="J451" s="121"/>
      <c r="K451" s="121"/>
      <c r="L451" s="121"/>
      <c r="M451" s="121"/>
    </row>
    <row r="452" spans="1:13">
      <c r="A452" s="121"/>
      <c r="B452" s="121"/>
      <c r="C452" s="121"/>
      <c r="D452" s="121"/>
      <c r="E452" s="121"/>
      <c r="F452" s="121"/>
      <c r="G452" s="121"/>
      <c r="H452" s="121"/>
      <c r="I452" s="121"/>
      <c r="J452" s="121"/>
      <c r="K452" s="121"/>
      <c r="L452" s="121"/>
      <c r="M452" s="121"/>
    </row>
    <row r="453" spans="1:13">
      <c r="A453" s="121"/>
      <c r="B453" s="121"/>
      <c r="C453" s="121"/>
      <c r="D453" s="121"/>
      <c r="E453" s="121"/>
      <c r="F453" s="121"/>
      <c r="G453" s="121"/>
      <c r="H453" s="121"/>
      <c r="I453" s="121"/>
      <c r="J453" s="121"/>
      <c r="K453" s="121"/>
      <c r="L453" s="121"/>
      <c r="M453" s="12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8"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topLeftCell="A4" zoomScaleNormal="100" zoomScaleSheetLayoutView="100" workbookViewId="0">
      <selection activeCell="A57" sqref="A57:E57"/>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189" t="s">
        <v>578</v>
      </c>
      <c r="B1" s="1190"/>
      <c r="C1" s="1190"/>
      <c r="D1" s="1191"/>
    </row>
    <row r="2" spans="1:4">
      <c r="A2" s="1192" t="s">
        <v>585</v>
      </c>
      <c r="B2" s="1193"/>
      <c r="C2" s="1193"/>
      <c r="D2" s="1194"/>
    </row>
    <row r="3" spans="1:4" ht="15.75" thickBot="1">
      <c r="A3" s="1209"/>
      <c r="B3" s="1210"/>
      <c r="C3" s="1210"/>
      <c r="D3" s="1211"/>
    </row>
    <row r="4" spans="1:4">
      <c r="A4" s="1203" t="s">
        <v>581</v>
      </c>
      <c r="B4" s="1204"/>
      <c r="C4" s="1205"/>
      <c r="D4" s="706" t="s">
        <v>905</v>
      </c>
    </row>
    <row r="5" spans="1:4" ht="15.75" thickBot="1">
      <c r="A5" s="1206"/>
      <c r="B5" s="1207"/>
      <c r="C5" s="1208"/>
      <c r="D5" s="732"/>
    </row>
    <row r="6" spans="1:4" ht="15.75" customHeight="1" thickBot="1">
      <c r="A6" s="492" t="s">
        <v>815</v>
      </c>
      <c r="B6" s="555"/>
      <c r="C6" s="499" t="str">
        <f>Obsah!C4</f>
        <v>(30/09/2017)</v>
      </c>
      <c r="D6" s="232"/>
    </row>
    <row r="7" spans="1:4">
      <c r="A7" s="1195" t="s">
        <v>582</v>
      </c>
      <c r="B7" s="1196"/>
      <c r="C7" s="1196"/>
      <c r="D7" s="1197" t="s">
        <v>583</v>
      </c>
    </row>
    <row r="8" spans="1:4" ht="15" customHeight="1">
      <c r="A8" s="1172"/>
      <c r="B8" s="1173"/>
      <c r="C8" s="1173"/>
      <c r="D8" s="1198"/>
    </row>
    <row r="9" spans="1:4" ht="22.5" customHeight="1">
      <c r="A9" s="1172"/>
      <c r="B9" s="1173"/>
      <c r="C9" s="1173"/>
      <c r="D9" s="1198"/>
    </row>
    <row r="10" spans="1:4" ht="15.75" thickBot="1">
      <c r="A10" s="381"/>
      <c r="B10" s="382"/>
      <c r="C10" s="383"/>
      <c r="D10" s="1199"/>
    </row>
    <row r="11" spans="1:4" hidden="1" outlineLevel="1">
      <c r="A11" s="342"/>
      <c r="B11" s="343"/>
      <c r="C11" s="344"/>
      <c r="D11" s="1200" t="s">
        <v>583</v>
      </c>
    </row>
    <row r="12" spans="1:4" hidden="1" outlineLevel="1">
      <c r="A12" s="342"/>
      <c r="B12" s="343"/>
      <c r="C12" s="344"/>
      <c r="D12" s="1201"/>
    </row>
    <row r="13" spans="1:4" hidden="1" outlineLevel="1">
      <c r="A13" s="342"/>
      <c r="B13" s="343"/>
      <c r="C13" s="344"/>
      <c r="D13" s="1201"/>
    </row>
    <row r="14" spans="1:4" hidden="1" outlineLevel="1">
      <c r="A14" s="342"/>
      <c r="B14" s="343"/>
      <c r="C14" s="344"/>
      <c r="D14" s="1201"/>
    </row>
    <row r="15" spans="1:4" hidden="1" outlineLevel="1">
      <c r="A15" s="342"/>
      <c r="B15" s="343"/>
      <c r="C15" s="344"/>
      <c r="D15" s="1201"/>
    </row>
    <row r="16" spans="1:4" hidden="1" outlineLevel="1">
      <c r="A16" s="342"/>
      <c r="B16" s="343"/>
      <c r="C16" s="344"/>
      <c r="D16" s="1201"/>
    </row>
    <row r="17" spans="1:4" hidden="1" outlineLevel="1">
      <c r="A17" s="342"/>
      <c r="B17" s="343"/>
      <c r="C17" s="344"/>
      <c r="D17" s="1201"/>
    </row>
    <row r="18" spans="1:4" hidden="1" outlineLevel="1">
      <c r="A18" s="342"/>
      <c r="B18" s="343"/>
      <c r="C18" s="344"/>
      <c r="D18" s="1201"/>
    </row>
    <row r="19" spans="1:4" hidden="1" outlineLevel="1">
      <c r="A19" s="342"/>
      <c r="B19" s="343"/>
      <c r="C19" s="344"/>
      <c r="D19" s="1201"/>
    </row>
    <row r="20" spans="1:4" hidden="1" outlineLevel="1">
      <c r="A20" s="342"/>
      <c r="B20" s="343"/>
      <c r="C20" s="344"/>
      <c r="D20" s="1201"/>
    </row>
    <row r="21" spans="1:4" hidden="1" outlineLevel="1">
      <c r="A21" s="342"/>
      <c r="B21" s="343"/>
      <c r="C21" s="344"/>
      <c r="D21" s="1201"/>
    </row>
    <row r="22" spans="1:4" hidden="1" outlineLevel="1">
      <c r="A22" s="342"/>
      <c r="B22" s="343"/>
      <c r="C22" s="344"/>
      <c r="D22" s="1201"/>
    </row>
    <row r="23" spans="1:4" hidden="1" outlineLevel="1">
      <c r="A23" s="342"/>
      <c r="B23" s="343"/>
      <c r="C23" s="344"/>
      <c r="D23" s="1201"/>
    </row>
    <row r="24" spans="1:4" hidden="1" outlineLevel="1">
      <c r="A24" s="342"/>
      <c r="B24" s="343"/>
      <c r="C24" s="344"/>
      <c r="D24" s="1201"/>
    </row>
    <row r="25" spans="1:4" hidden="1" outlineLevel="1">
      <c r="A25" s="342"/>
      <c r="B25" s="343"/>
      <c r="C25" s="344"/>
      <c r="D25" s="1201"/>
    </row>
    <row r="26" spans="1:4" hidden="1" outlineLevel="1">
      <c r="A26" s="342"/>
      <c r="B26" s="343"/>
      <c r="C26" s="344"/>
      <c r="D26" s="1201"/>
    </row>
    <row r="27" spans="1:4" hidden="1" outlineLevel="1">
      <c r="A27" s="342"/>
      <c r="B27" s="343"/>
      <c r="C27" s="344"/>
      <c r="D27" s="1201"/>
    </row>
    <row r="28" spans="1:4" hidden="1" outlineLevel="1">
      <c r="A28" s="342"/>
      <c r="B28" s="343"/>
      <c r="C28" s="344"/>
      <c r="D28" s="1201"/>
    </row>
    <row r="29" spans="1:4" hidden="1" outlineLevel="1">
      <c r="A29" s="342"/>
      <c r="B29" s="343"/>
      <c r="C29" s="344"/>
      <c r="D29" s="1201"/>
    </row>
    <row r="30" spans="1:4" hidden="1" outlineLevel="1">
      <c r="A30" s="342"/>
      <c r="B30" s="343"/>
      <c r="C30" s="344"/>
      <c r="D30" s="1201"/>
    </row>
    <row r="31" spans="1:4" hidden="1" outlineLevel="1">
      <c r="A31" s="342"/>
      <c r="B31" s="343"/>
      <c r="C31" s="344"/>
      <c r="D31" s="1201"/>
    </row>
    <row r="32" spans="1:4" hidden="1" outlineLevel="1">
      <c r="A32" s="342"/>
      <c r="B32" s="343"/>
      <c r="C32" s="344"/>
      <c r="D32" s="1201"/>
    </row>
    <row r="33" spans="1:4" hidden="1" outlineLevel="1">
      <c r="A33" s="342"/>
      <c r="B33" s="343"/>
      <c r="C33" s="344"/>
      <c r="D33" s="1201"/>
    </row>
    <row r="34" spans="1:4" hidden="1" outlineLevel="1">
      <c r="A34" s="342"/>
      <c r="B34" s="343"/>
      <c r="C34" s="344"/>
      <c r="D34" s="1201"/>
    </row>
    <row r="35" spans="1:4" hidden="1" outlineLevel="1">
      <c r="A35" s="342"/>
      <c r="B35" s="343"/>
      <c r="C35" s="344"/>
      <c r="D35" s="1201"/>
    </row>
    <row r="36" spans="1:4" hidden="1" outlineLevel="1">
      <c r="A36" s="342"/>
      <c r="B36" s="343"/>
      <c r="C36" s="344"/>
      <c r="D36" s="1201"/>
    </row>
    <row r="37" spans="1:4" ht="15.75" hidden="1" outlineLevel="1" thickBot="1">
      <c r="A37" s="345"/>
      <c r="B37" s="346"/>
      <c r="C37" s="347"/>
      <c r="D37" s="120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activeCell="A57" sqref="A57:E57"/>
    </sheetView>
  </sheetViews>
  <sheetFormatPr defaultRowHeight="15" outlineLevelRow="2"/>
  <cols>
    <col min="1" max="6" width="19" customWidth="1"/>
    <col min="7" max="7" width="11.5703125" customWidth="1"/>
  </cols>
  <sheetData>
    <row r="1" spans="1:9">
      <c r="A1" s="693" t="s">
        <v>579</v>
      </c>
      <c r="B1" s="694"/>
      <c r="C1" s="694"/>
      <c r="D1" s="587"/>
      <c r="E1" s="587"/>
      <c r="F1" s="587"/>
      <c r="G1" s="595"/>
      <c r="H1" s="207"/>
      <c r="I1" s="207"/>
    </row>
    <row r="2" spans="1:9">
      <c r="A2" s="695" t="s">
        <v>584</v>
      </c>
      <c r="B2" s="696"/>
      <c r="C2" s="696"/>
      <c r="D2" s="588"/>
      <c r="E2" s="588"/>
      <c r="F2" s="588"/>
      <c r="G2" s="596"/>
      <c r="H2" s="207"/>
      <c r="I2" s="207"/>
    </row>
    <row r="3" spans="1:9" ht="15.75" thickBot="1">
      <c r="A3" s="1245"/>
      <c r="B3" s="997"/>
      <c r="C3" s="997"/>
      <c r="D3" s="997"/>
      <c r="E3" s="997"/>
      <c r="F3" s="997"/>
      <c r="G3" s="1246"/>
      <c r="H3" s="206"/>
    </row>
    <row r="4" spans="1:9" ht="15" customHeight="1">
      <c r="A4" s="700" t="s">
        <v>611</v>
      </c>
      <c r="B4" s="701"/>
      <c r="C4" s="701"/>
      <c r="D4" s="701"/>
      <c r="E4" s="701"/>
      <c r="F4" s="702"/>
      <c r="G4" s="706" t="s">
        <v>905</v>
      </c>
    </row>
    <row r="5" spans="1:9" ht="22.5" customHeight="1" thickBot="1">
      <c r="A5" s="703"/>
      <c r="B5" s="704"/>
      <c r="C5" s="704"/>
      <c r="D5" s="704"/>
      <c r="E5" s="704"/>
      <c r="F5" s="705"/>
      <c r="G5" s="732"/>
    </row>
    <row r="6" spans="1:9" ht="15.75" customHeight="1" thickBot="1">
      <c r="A6" s="492" t="s">
        <v>815</v>
      </c>
      <c r="B6" s="555"/>
      <c r="C6" s="499" t="str">
        <f>Obsah!C4</f>
        <v>(30/09/2017)</v>
      </c>
      <c r="D6" s="488"/>
      <c r="E6" s="488"/>
      <c r="F6" s="488"/>
      <c r="G6" s="230"/>
      <c r="H6" s="203"/>
      <c r="I6" s="203"/>
    </row>
    <row r="7" spans="1:9" ht="15" customHeight="1">
      <c r="A7" s="1247" t="s">
        <v>612</v>
      </c>
      <c r="B7" s="1248"/>
      <c r="C7" s="1248"/>
      <c r="D7" s="1248"/>
      <c r="E7" s="1248"/>
      <c r="F7" s="1249"/>
      <c r="G7" s="1253" t="s">
        <v>817</v>
      </c>
      <c r="H7" s="203"/>
      <c r="I7" s="203"/>
    </row>
    <row r="8" spans="1:9" ht="15" customHeight="1">
      <c r="A8" s="1250" t="s">
        <v>613</v>
      </c>
      <c r="B8" s="1251"/>
      <c r="C8" s="1251"/>
      <c r="D8" s="1251"/>
      <c r="E8" s="1251"/>
      <c r="F8" s="1252"/>
      <c r="G8" s="1254"/>
      <c r="H8" s="203"/>
      <c r="I8" s="203"/>
    </row>
    <row r="9" spans="1:9">
      <c r="A9" s="1172" t="s">
        <v>618</v>
      </c>
      <c r="B9" s="1173"/>
      <c r="C9" s="1256" t="s">
        <v>614</v>
      </c>
      <c r="D9" s="1257"/>
      <c r="E9" s="1256" t="s">
        <v>615</v>
      </c>
      <c r="F9" s="1257"/>
      <c r="G9" s="1254"/>
      <c r="H9" s="203"/>
      <c r="I9" s="203"/>
    </row>
    <row r="10" spans="1:9">
      <c r="A10" s="1172"/>
      <c r="B10" s="1173"/>
      <c r="C10" s="1256"/>
      <c r="D10" s="1257"/>
      <c r="E10" s="1256"/>
      <c r="F10" s="1257"/>
      <c r="G10" s="1254"/>
      <c r="H10" s="203"/>
      <c r="I10" s="203"/>
    </row>
    <row r="11" spans="1:9">
      <c r="A11" s="1172"/>
      <c r="B11" s="1173"/>
      <c r="C11" s="1256"/>
      <c r="D11" s="1257"/>
      <c r="E11" s="1256"/>
      <c r="F11" s="1257"/>
      <c r="G11" s="1254"/>
      <c r="H11" s="203"/>
      <c r="I11" s="203"/>
    </row>
    <row r="12" spans="1:9">
      <c r="A12" s="1172"/>
      <c r="B12" s="1173"/>
      <c r="C12" s="1256"/>
      <c r="D12" s="1257"/>
      <c r="E12" s="1256"/>
      <c r="F12" s="1257"/>
      <c r="G12" s="1254"/>
      <c r="H12" s="203"/>
      <c r="I12" s="203"/>
    </row>
    <row r="13" spans="1:9">
      <c r="A13" s="1172"/>
      <c r="B13" s="1173"/>
      <c r="C13" s="1256"/>
      <c r="D13" s="1257"/>
      <c r="E13" s="1256"/>
      <c r="F13" s="1257"/>
      <c r="G13" s="1254"/>
      <c r="H13" s="203"/>
      <c r="I13" s="203"/>
    </row>
    <row r="14" spans="1:9">
      <c r="A14" s="1172"/>
      <c r="B14" s="1173"/>
      <c r="C14" s="1256"/>
      <c r="D14" s="1257"/>
      <c r="E14" s="1256"/>
      <c r="F14" s="1257"/>
      <c r="G14" s="1254"/>
      <c r="H14" s="203"/>
      <c r="I14" s="203"/>
    </row>
    <row r="15" spans="1:9">
      <c r="A15" s="1172"/>
      <c r="B15" s="1173"/>
      <c r="C15" s="1256"/>
      <c r="D15" s="1257"/>
      <c r="E15" s="1256"/>
      <c r="F15" s="1257"/>
      <c r="G15" s="1254"/>
      <c r="H15" s="203"/>
      <c r="I15" s="203"/>
    </row>
    <row r="16" spans="1:9">
      <c r="A16" s="1172"/>
      <c r="B16" s="1173"/>
      <c r="C16" s="1256"/>
      <c r="D16" s="1257"/>
      <c r="E16" s="1256"/>
      <c r="F16" s="1257"/>
      <c r="G16" s="1255"/>
      <c r="H16" s="203"/>
      <c r="I16" s="203"/>
    </row>
    <row r="17" spans="1:9" ht="40.5" customHeight="1">
      <c r="A17" s="1172" t="s">
        <v>616</v>
      </c>
      <c r="B17" s="1173"/>
      <c r="C17" s="1173"/>
      <c r="D17" s="1173"/>
      <c r="E17" s="1173"/>
      <c r="F17" s="1173"/>
      <c r="G17" s="1128" t="s">
        <v>817</v>
      </c>
      <c r="H17" s="203"/>
      <c r="I17" s="203"/>
    </row>
    <row r="18" spans="1:9" ht="15.75" thickBot="1">
      <c r="A18" s="356"/>
      <c r="B18" s="357"/>
      <c r="C18" s="357"/>
      <c r="D18" s="357"/>
      <c r="E18" s="357"/>
      <c r="F18" s="358"/>
      <c r="G18" s="1128"/>
      <c r="H18" s="203"/>
      <c r="I18" s="203"/>
    </row>
    <row r="19" spans="1:9" ht="15.75" hidden="1" outlineLevel="1" thickBot="1">
      <c r="A19" s="356"/>
      <c r="B19" s="357"/>
      <c r="C19" s="357"/>
      <c r="D19" s="357"/>
      <c r="E19" s="357"/>
      <c r="F19" s="358"/>
      <c r="G19" s="1144" t="s">
        <v>678</v>
      </c>
      <c r="H19" s="203"/>
      <c r="I19" s="203"/>
    </row>
    <row r="20" spans="1:9" ht="15.75" hidden="1" outlineLevel="1" thickBot="1">
      <c r="A20" s="377"/>
      <c r="B20" s="359"/>
      <c r="C20" s="359"/>
      <c r="D20" s="359"/>
      <c r="E20" s="359"/>
      <c r="F20" s="360"/>
      <c r="G20" s="1231"/>
      <c r="H20" s="203"/>
      <c r="I20" s="203"/>
    </row>
    <row r="21" spans="1:9" ht="15.75" hidden="1" outlineLevel="1" thickBot="1">
      <c r="A21" s="377"/>
      <c r="B21" s="359"/>
      <c r="C21" s="359"/>
      <c r="D21" s="359"/>
      <c r="E21" s="359"/>
      <c r="F21" s="360"/>
      <c r="G21" s="1231"/>
      <c r="H21" s="203"/>
      <c r="I21" s="203"/>
    </row>
    <row r="22" spans="1:9" ht="15.75" hidden="1" outlineLevel="1" thickBot="1">
      <c r="A22" s="377"/>
      <c r="B22" s="359"/>
      <c r="C22" s="359"/>
      <c r="D22" s="359"/>
      <c r="E22" s="359"/>
      <c r="F22" s="360"/>
      <c r="G22" s="1231"/>
      <c r="H22" s="203"/>
      <c r="I22" s="203"/>
    </row>
    <row r="23" spans="1:9" ht="15.75" hidden="1" outlineLevel="1" thickBot="1">
      <c r="A23" s="377"/>
      <c r="B23" s="359"/>
      <c r="C23" s="359"/>
      <c r="D23" s="359"/>
      <c r="E23" s="359"/>
      <c r="F23" s="360"/>
      <c r="G23" s="1231"/>
      <c r="H23" s="203"/>
      <c r="I23" s="203"/>
    </row>
    <row r="24" spans="1:9" ht="15.75" hidden="1" outlineLevel="1" thickBot="1">
      <c r="A24" s="377"/>
      <c r="B24" s="359"/>
      <c r="C24" s="359"/>
      <c r="D24" s="359"/>
      <c r="E24" s="359"/>
      <c r="F24" s="360"/>
      <c r="G24" s="1231"/>
      <c r="H24" s="203"/>
      <c r="I24" s="203"/>
    </row>
    <row r="25" spans="1:9" ht="15.75" hidden="1" outlineLevel="1" thickBot="1">
      <c r="A25" s="377"/>
      <c r="B25" s="359"/>
      <c r="C25" s="359"/>
      <c r="D25" s="359"/>
      <c r="E25" s="359"/>
      <c r="F25" s="360"/>
      <c r="G25" s="1231"/>
      <c r="H25" s="203"/>
      <c r="I25" s="203"/>
    </row>
    <row r="26" spans="1:9" ht="15.75" hidden="1" outlineLevel="1" thickBot="1">
      <c r="A26" s="377"/>
      <c r="B26" s="359"/>
      <c r="C26" s="359"/>
      <c r="D26" s="359"/>
      <c r="E26" s="359"/>
      <c r="F26" s="360"/>
      <c r="G26" s="1231"/>
      <c r="H26" s="203"/>
      <c r="I26" s="203"/>
    </row>
    <row r="27" spans="1:9" ht="15.75" hidden="1" outlineLevel="1" thickBot="1">
      <c r="A27" s="377"/>
      <c r="B27" s="359"/>
      <c r="C27" s="359"/>
      <c r="D27" s="359"/>
      <c r="E27" s="359"/>
      <c r="F27" s="360"/>
      <c r="G27" s="1231"/>
      <c r="H27" s="203"/>
      <c r="I27" s="203"/>
    </row>
    <row r="28" spans="1:9" ht="15.75" hidden="1" outlineLevel="1" thickBot="1">
      <c r="A28" s="377"/>
      <c r="B28" s="359"/>
      <c r="C28" s="359"/>
      <c r="D28" s="359"/>
      <c r="E28" s="359"/>
      <c r="F28" s="360"/>
      <c r="G28" s="1231"/>
      <c r="H28" s="203"/>
      <c r="I28" s="203"/>
    </row>
    <row r="29" spans="1:9" ht="15.75" hidden="1" outlineLevel="1" thickBot="1">
      <c r="A29" s="377"/>
      <c r="B29" s="359"/>
      <c r="C29" s="359"/>
      <c r="D29" s="359"/>
      <c r="E29" s="359"/>
      <c r="F29" s="360"/>
      <c r="G29" s="1231"/>
      <c r="H29" s="203"/>
      <c r="I29" s="203"/>
    </row>
    <row r="30" spans="1:9" ht="15.75" hidden="1" outlineLevel="1" thickBot="1">
      <c r="A30" s="377"/>
      <c r="B30" s="359"/>
      <c r="C30" s="359"/>
      <c r="D30" s="359"/>
      <c r="E30" s="359"/>
      <c r="F30" s="360"/>
      <c r="G30" s="1231"/>
      <c r="H30" s="203"/>
      <c r="I30" s="203"/>
    </row>
    <row r="31" spans="1:9" ht="15.75" hidden="1" outlineLevel="1" thickBot="1">
      <c r="A31" s="377"/>
      <c r="B31" s="359"/>
      <c r="C31" s="359"/>
      <c r="D31" s="359"/>
      <c r="E31" s="359"/>
      <c r="F31" s="360"/>
      <c r="G31" s="1231"/>
      <c r="H31" s="203"/>
      <c r="I31" s="203"/>
    </row>
    <row r="32" spans="1:9" collapsed="1">
      <c r="A32" s="1125" t="s">
        <v>617</v>
      </c>
      <c r="B32" s="1126"/>
      <c r="C32" s="1126"/>
      <c r="D32" s="1126"/>
      <c r="E32" s="1126"/>
      <c r="F32" s="1126"/>
      <c r="G32" s="1176" t="s">
        <v>817</v>
      </c>
      <c r="H32" s="203"/>
      <c r="I32" s="203"/>
    </row>
    <row r="33" spans="1:9">
      <c r="A33" s="1151" t="s">
        <v>618</v>
      </c>
      <c r="B33" s="1152"/>
      <c r="C33" s="1241" t="s">
        <v>619</v>
      </c>
      <c r="D33" s="1242"/>
      <c r="E33" s="1242"/>
      <c r="F33" s="1243"/>
      <c r="G33" s="1177"/>
      <c r="H33" s="203"/>
      <c r="I33" s="203"/>
    </row>
    <row r="34" spans="1:9">
      <c r="A34" s="1151"/>
      <c r="B34" s="1238"/>
      <c r="C34" s="354"/>
      <c r="D34" s="340"/>
      <c r="E34" s="340"/>
      <c r="F34" s="341"/>
      <c r="G34" s="1177"/>
      <c r="H34" s="203"/>
      <c r="I34" s="203"/>
    </row>
    <row r="35" spans="1:9">
      <c r="A35" s="1151"/>
      <c r="B35" s="1238"/>
      <c r="C35" s="351"/>
      <c r="D35" s="343"/>
      <c r="E35" s="343"/>
      <c r="F35" s="344"/>
      <c r="G35" s="1177"/>
      <c r="H35" s="203"/>
      <c r="I35" s="203"/>
    </row>
    <row r="36" spans="1:9">
      <c r="A36" s="1151"/>
      <c r="B36" s="1238"/>
      <c r="C36" s="351"/>
      <c r="D36" s="343"/>
      <c r="E36" s="343"/>
      <c r="F36" s="344"/>
      <c r="G36" s="1177"/>
      <c r="H36" s="203"/>
      <c r="I36" s="203"/>
    </row>
    <row r="37" spans="1:9">
      <c r="A37" s="1151"/>
      <c r="B37" s="1238"/>
      <c r="C37" s="351"/>
      <c r="D37" s="343"/>
      <c r="E37" s="343"/>
      <c r="F37" s="344"/>
      <c r="G37" s="1177"/>
      <c r="H37" s="203"/>
      <c r="I37" s="203"/>
    </row>
    <row r="38" spans="1:9" ht="15.75" thickBot="1">
      <c r="A38" s="1155"/>
      <c r="B38" s="1239"/>
      <c r="C38" s="384"/>
      <c r="D38" s="346"/>
      <c r="E38" s="346"/>
      <c r="F38" s="347"/>
      <c r="G38" s="1178"/>
      <c r="H38" s="203"/>
      <c r="I38" s="203"/>
    </row>
    <row r="39" spans="1:9" ht="15.75" hidden="1" outlineLevel="1" thickBot="1">
      <c r="A39" s="1156"/>
      <c r="B39" s="1240"/>
      <c r="C39" s="351"/>
      <c r="D39" s="343"/>
      <c r="E39" s="343"/>
      <c r="F39" s="344"/>
      <c r="G39" s="1143" t="s">
        <v>678</v>
      </c>
      <c r="H39" s="203"/>
      <c r="I39" s="203"/>
    </row>
    <row r="40" spans="1:9" ht="15.75" hidden="1" outlineLevel="1" thickBot="1">
      <c r="A40" s="1151"/>
      <c r="B40" s="1238"/>
      <c r="C40" s="351"/>
      <c r="D40" s="343"/>
      <c r="E40" s="343"/>
      <c r="F40" s="344"/>
      <c r="G40" s="1141"/>
      <c r="H40" s="203"/>
      <c r="I40" s="203"/>
    </row>
    <row r="41" spans="1:9" ht="15.75" hidden="1" outlineLevel="1" thickBot="1">
      <c r="A41" s="1151"/>
      <c r="B41" s="1238"/>
      <c r="C41" s="351"/>
      <c r="D41" s="343"/>
      <c r="E41" s="343"/>
      <c r="F41" s="344"/>
      <c r="G41" s="1141"/>
      <c r="H41" s="203"/>
      <c r="I41" s="203"/>
    </row>
    <row r="42" spans="1:9" ht="15.75" hidden="1" outlineLevel="1" thickBot="1">
      <c r="A42" s="1151"/>
      <c r="B42" s="1238"/>
      <c r="C42" s="351"/>
      <c r="D42" s="343"/>
      <c r="E42" s="343"/>
      <c r="F42" s="344"/>
      <c r="G42" s="1141"/>
      <c r="H42" s="203"/>
      <c r="I42" s="203"/>
    </row>
    <row r="43" spans="1:9" ht="15.75" hidden="1" outlineLevel="1" thickBot="1">
      <c r="A43" s="1151"/>
      <c r="B43" s="1238"/>
      <c r="C43" s="351"/>
      <c r="D43" s="343"/>
      <c r="E43" s="343"/>
      <c r="F43" s="344"/>
      <c r="G43" s="1144"/>
      <c r="H43" s="203"/>
      <c r="I43" s="203"/>
    </row>
    <row r="44" spans="1:9" ht="15.75" hidden="1" outlineLevel="1" thickBot="1">
      <c r="A44" s="1244"/>
      <c r="B44" s="1242"/>
      <c r="C44" s="351"/>
      <c r="D44" s="343"/>
      <c r="E44" s="343"/>
      <c r="F44" s="344"/>
      <c r="G44" s="542"/>
      <c r="H44" s="203"/>
      <c r="I44" s="203"/>
    </row>
    <row r="45" spans="1:9" ht="21" customHeight="1" collapsed="1">
      <c r="A45" s="1125" t="s">
        <v>686</v>
      </c>
      <c r="B45" s="1126"/>
      <c r="C45" s="1126"/>
      <c r="D45" s="1126"/>
      <c r="E45" s="1126"/>
      <c r="F45" s="1126"/>
      <c r="G45" s="1127" t="s">
        <v>817</v>
      </c>
      <c r="H45" s="203"/>
      <c r="I45" s="203"/>
    </row>
    <row r="46" spans="1:9" ht="15.75" thickBot="1">
      <c r="A46" s="381"/>
      <c r="B46" s="382"/>
      <c r="C46" s="382"/>
      <c r="D46" s="382"/>
      <c r="E46" s="382"/>
      <c r="F46" s="383"/>
      <c r="G46" s="1129"/>
      <c r="H46" s="203"/>
      <c r="I46" s="203"/>
    </row>
    <row r="47" spans="1:9" ht="15.75" hidden="1" outlineLevel="1" thickBot="1">
      <c r="A47" s="342"/>
      <c r="B47" s="343"/>
      <c r="C47" s="343"/>
      <c r="D47" s="343"/>
      <c r="E47" s="343"/>
      <c r="F47" s="344"/>
      <c r="G47" s="1231" t="s">
        <v>678</v>
      </c>
      <c r="H47" s="203"/>
      <c r="I47" s="203"/>
    </row>
    <row r="48" spans="1:9" ht="15.75" hidden="1" outlineLevel="1" thickBot="1">
      <c r="A48" s="342"/>
      <c r="B48" s="343"/>
      <c r="C48" s="343"/>
      <c r="D48" s="343"/>
      <c r="E48" s="343"/>
      <c r="F48" s="344"/>
      <c r="G48" s="1231"/>
      <c r="H48" s="203"/>
      <c r="I48" s="203"/>
    </row>
    <row r="49" spans="1:9" ht="15.75" hidden="1" outlineLevel="1" thickBot="1">
      <c r="A49" s="342"/>
      <c r="B49" s="343"/>
      <c r="C49" s="343"/>
      <c r="D49" s="343"/>
      <c r="E49" s="343"/>
      <c r="F49" s="344"/>
      <c r="G49" s="1231"/>
      <c r="H49" s="203"/>
      <c r="I49" s="203"/>
    </row>
    <row r="50" spans="1:9" ht="15.75" hidden="1" outlineLevel="1" thickBot="1">
      <c r="A50" s="342"/>
      <c r="B50" s="343"/>
      <c r="C50" s="343"/>
      <c r="D50" s="343"/>
      <c r="E50" s="343"/>
      <c r="F50" s="344"/>
      <c r="G50" s="1231"/>
      <c r="H50" s="203"/>
      <c r="I50" s="203"/>
    </row>
    <row r="51" spans="1:9" ht="15.75" hidden="1" outlineLevel="1" thickBot="1">
      <c r="A51" s="342"/>
      <c r="B51" s="343"/>
      <c r="C51" s="343"/>
      <c r="D51" s="343"/>
      <c r="E51" s="343"/>
      <c r="F51" s="344"/>
      <c r="G51" s="1231"/>
      <c r="H51" s="203"/>
      <c r="I51" s="203"/>
    </row>
    <row r="52" spans="1:9" ht="15.75" hidden="1" outlineLevel="1" thickBot="1">
      <c r="A52" s="330"/>
      <c r="B52" s="331"/>
      <c r="C52" s="331"/>
      <c r="D52" s="331"/>
      <c r="E52" s="331"/>
      <c r="F52" s="332"/>
      <c r="G52" s="1231"/>
      <c r="H52" s="203"/>
      <c r="I52" s="203"/>
    </row>
    <row r="53" spans="1:9" ht="15.75" hidden="1" outlineLevel="1" thickBot="1">
      <c r="A53" s="342"/>
      <c r="B53" s="343"/>
      <c r="C53" s="343"/>
      <c r="D53" s="343"/>
      <c r="E53" s="343"/>
      <c r="F53" s="344"/>
      <c r="G53" s="1231"/>
      <c r="H53" s="203"/>
      <c r="I53" s="203"/>
    </row>
    <row r="54" spans="1:9" ht="15.75" hidden="1" outlineLevel="1" thickBot="1">
      <c r="A54" s="342"/>
      <c r="B54" s="343"/>
      <c r="C54" s="343"/>
      <c r="D54" s="343"/>
      <c r="E54" s="343"/>
      <c r="F54" s="344"/>
      <c r="G54" s="1231"/>
      <c r="H54" s="203"/>
      <c r="I54" s="203"/>
    </row>
    <row r="55" spans="1:9" ht="15.75" hidden="1" outlineLevel="1" thickBot="1">
      <c r="A55" s="342"/>
      <c r="B55" s="343"/>
      <c r="C55" s="343"/>
      <c r="D55" s="343"/>
      <c r="E55" s="343"/>
      <c r="F55" s="344"/>
      <c r="G55" s="1231"/>
      <c r="H55" s="203"/>
      <c r="I55" s="203"/>
    </row>
    <row r="56" spans="1:9" ht="15.75" hidden="1" outlineLevel="1" thickBot="1">
      <c r="A56" s="342"/>
      <c r="B56" s="343"/>
      <c r="C56" s="343"/>
      <c r="D56" s="343"/>
      <c r="E56" s="343"/>
      <c r="F56" s="344"/>
      <c r="G56" s="1231"/>
      <c r="H56" s="203"/>
      <c r="I56" s="203"/>
    </row>
    <row r="57" spans="1:9" ht="15.75" hidden="1" outlineLevel="1" thickBot="1">
      <c r="A57" s="342"/>
      <c r="B57" s="343"/>
      <c r="C57" s="343"/>
      <c r="D57" s="343"/>
      <c r="E57" s="343"/>
      <c r="F57" s="344"/>
      <c r="G57" s="1231"/>
      <c r="H57" s="203"/>
      <c r="I57" s="203"/>
    </row>
    <row r="58" spans="1:9" ht="15.75" hidden="1" outlineLevel="1" thickBot="1">
      <c r="A58" s="342"/>
      <c r="B58" s="343"/>
      <c r="C58" s="343"/>
      <c r="D58" s="343"/>
      <c r="E58" s="343"/>
      <c r="F58" s="344"/>
      <c r="G58" s="1231"/>
      <c r="H58" s="203"/>
      <c r="I58" s="203"/>
    </row>
    <row r="59" spans="1:9" ht="15.75" hidden="1" outlineLevel="1" thickBot="1">
      <c r="A59" s="342"/>
      <c r="B59" s="343"/>
      <c r="C59" s="343"/>
      <c r="D59" s="343"/>
      <c r="E59" s="343"/>
      <c r="F59" s="344"/>
      <c r="G59" s="1231"/>
      <c r="H59" s="203"/>
      <c r="I59" s="203"/>
    </row>
    <row r="60" spans="1:9" ht="15.75" hidden="1" outlineLevel="1" thickBot="1">
      <c r="A60" s="342"/>
      <c r="B60" s="343"/>
      <c r="C60" s="343"/>
      <c r="D60" s="343"/>
      <c r="E60" s="343"/>
      <c r="F60" s="344"/>
      <c r="G60" s="1231"/>
      <c r="H60" s="203"/>
      <c r="I60" s="203"/>
    </row>
    <row r="61" spans="1:9" ht="15.75" hidden="1" outlineLevel="1" thickBot="1">
      <c r="A61" s="345"/>
      <c r="B61" s="346"/>
      <c r="C61" s="346"/>
      <c r="D61" s="346"/>
      <c r="E61" s="346"/>
      <c r="F61" s="347"/>
      <c r="G61" s="1232"/>
      <c r="H61" s="203"/>
      <c r="I61" s="203"/>
    </row>
    <row r="62" spans="1:9" collapsed="1">
      <c r="A62" s="1215" t="s">
        <v>620</v>
      </c>
      <c r="B62" s="1216"/>
      <c r="C62" s="1216"/>
      <c r="D62" s="1216"/>
      <c r="E62" s="1216"/>
      <c r="F62" s="1216"/>
      <c r="G62" s="1233" t="s">
        <v>818</v>
      </c>
      <c r="H62" s="203"/>
      <c r="I62" s="203"/>
    </row>
    <row r="63" spans="1:9" ht="15.75" thickBot="1">
      <c r="A63" s="378"/>
      <c r="B63" s="379"/>
      <c r="C63" s="379"/>
      <c r="D63" s="379"/>
      <c r="E63" s="379"/>
      <c r="F63" s="380"/>
      <c r="G63" s="1237"/>
      <c r="H63" s="203"/>
      <c r="I63" s="203"/>
    </row>
    <row r="64" spans="1:9" ht="15.75" hidden="1" outlineLevel="1" thickBot="1">
      <c r="A64" s="369"/>
      <c r="B64" s="367"/>
      <c r="C64" s="367"/>
      <c r="D64" s="367"/>
      <c r="E64" s="367"/>
      <c r="F64" s="368"/>
      <c r="G64" s="1231" t="s">
        <v>679</v>
      </c>
      <c r="H64" s="203"/>
      <c r="I64" s="203"/>
    </row>
    <row r="65" spans="1:9" ht="15.75" hidden="1" outlineLevel="1" thickBot="1">
      <c r="A65" s="369"/>
      <c r="B65" s="367"/>
      <c r="C65" s="367"/>
      <c r="D65" s="367"/>
      <c r="E65" s="367"/>
      <c r="F65" s="368"/>
      <c r="G65" s="1231"/>
      <c r="H65" s="203"/>
      <c r="I65" s="203"/>
    </row>
    <row r="66" spans="1:9" ht="15.75" hidden="1" outlineLevel="1" thickBot="1">
      <c r="A66" s="369"/>
      <c r="B66" s="367"/>
      <c r="C66" s="367"/>
      <c r="D66" s="367"/>
      <c r="E66" s="367"/>
      <c r="F66" s="368"/>
      <c r="G66" s="1231"/>
      <c r="H66" s="203"/>
      <c r="I66" s="203"/>
    </row>
    <row r="67" spans="1:9" ht="15.75" hidden="1" outlineLevel="1" thickBot="1">
      <c r="A67" s="369"/>
      <c r="B67" s="367"/>
      <c r="C67" s="367"/>
      <c r="D67" s="367"/>
      <c r="E67" s="367"/>
      <c r="F67" s="368"/>
      <c r="G67" s="1231"/>
      <c r="H67" s="203"/>
      <c r="I67" s="203"/>
    </row>
    <row r="68" spans="1:9" ht="15.75" hidden="1" outlineLevel="1" thickBot="1">
      <c r="A68" s="369"/>
      <c r="B68" s="367"/>
      <c r="C68" s="367"/>
      <c r="D68" s="367"/>
      <c r="E68" s="367"/>
      <c r="F68" s="368"/>
      <c r="G68" s="1231"/>
      <c r="H68" s="203"/>
      <c r="I68" s="203"/>
    </row>
    <row r="69" spans="1:9" collapsed="1">
      <c r="A69" s="1160" t="s">
        <v>621</v>
      </c>
      <c r="B69" s="1216"/>
      <c r="C69" s="1216"/>
      <c r="D69" s="1216"/>
      <c r="E69" s="1216"/>
      <c r="F69" s="1216"/>
      <c r="G69" s="1233" t="s">
        <v>819</v>
      </c>
      <c r="H69" s="203"/>
      <c r="I69" s="203"/>
    </row>
    <row r="70" spans="1:9">
      <c r="A70" s="361"/>
      <c r="B70" s="362"/>
      <c r="C70" s="362"/>
      <c r="D70" s="362"/>
      <c r="E70" s="362"/>
      <c r="F70" s="363"/>
      <c r="G70" s="1234"/>
      <c r="H70" s="203"/>
      <c r="I70" s="203"/>
    </row>
    <row r="71" spans="1:9" hidden="1" outlineLevel="1">
      <c r="A71" s="1226"/>
      <c r="B71" s="1227"/>
      <c r="C71" s="1227"/>
      <c r="D71" s="1227"/>
      <c r="E71" s="1227"/>
      <c r="F71" s="1236"/>
      <c r="G71" s="1144" t="s">
        <v>680</v>
      </c>
      <c r="H71" s="203"/>
      <c r="I71" s="203"/>
    </row>
    <row r="72" spans="1:9" hidden="1" outlineLevel="1">
      <c r="A72" s="1221"/>
      <c r="B72" s="1222"/>
      <c r="C72" s="1222"/>
      <c r="D72" s="1222"/>
      <c r="E72" s="1222"/>
      <c r="F72" s="1235"/>
      <c r="G72" s="1231"/>
      <c r="H72" s="203"/>
      <c r="I72" s="203"/>
    </row>
    <row r="73" spans="1:9" hidden="1" outlineLevel="1">
      <c r="A73" s="1221"/>
      <c r="B73" s="1222"/>
      <c r="C73" s="1222"/>
      <c r="D73" s="1222"/>
      <c r="E73" s="1222"/>
      <c r="F73" s="1235"/>
      <c r="G73" s="1231"/>
      <c r="H73" s="203"/>
      <c r="I73" s="203"/>
    </row>
    <row r="74" spans="1:9" hidden="1" outlineLevel="1">
      <c r="A74" s="1221"/>
      <c r="B74" s="1222"/>
      <c r="C74" s="1222"/>
      <c r="D74" s="1222"/>
      <c r="E74" s="1222"/>
      <c r="F74" s="1235"/>
      <c r="G74" s="1231"/>
      <c r="H74" s="203"/>
      <c r="I74" s="203"/>
    </row>
    <row r="75" spans="1:9" hidden="1" outlineLevel="1">
      <c r="A75" s="1221"/>
      <c r="B75" s="1222"/>
      <c r="C75" s="1222"/>
      <c r="D75" s="1222"/>
      <c r="E75" s="1222"/>
      <c r="F75" s="1235"/>
      <c r="G75" s="1231"/>
      <c r="H75" s="203"/>
      <c r="I75" s="203"/>
    </row>
    <row r="76" spans="1:9" hidden="1" outlineLevel="1">
      <c r="A76" s="1221"/>
      <c r="B76" s="1222"/>
      <c r="C76" s="1222"/>
      <c r="D76" s="1222"/>
      <c r="E76" s="1222"/>
      <c r="F76" s="1235"/>
      <c r="G76" s="1231"/>
      <c r="H76" s="203"/>
      <c r="I76" s="203"/>
    </row>
    <row r="77" spans="1:9" hidden="1" outlineLevel="1">
      <c r="A77" s="1221"/>
      <c r="B77" s="1222"/>
      <c r="C77" s="1222"/>
      <c r="D77" s="1222"/>
      <c r="E77" s="1222"/>
      <c r="F77" s="1235"/>
      <c r="G77" s="1231"/>
      <c r="H77" s="203"/>
      <c r="I77" s="203"/>
    </row>
    <row r="78" spans="1:9" hidden="1" outlineLevel="1">
      <c r="A78" s="1221"/>
      <c r="B78" s="1222"/>
      <c r="C78" s="1222"/>
      <c r="D78" s="1222"/>
      <c r="E78" s="1222"/>
      <c r="F78" s="1235"/>
      <c r="G78" s="1231"/>
      <c r="H78" s="203"/>
      <c r="I78" s="203"/>
    </row>
    <row r="79" spans="1:9" hidden="1" outlineLevel="1">
      <c r="A79" s="1221"/>
      <c r="B79" s="1222"/>
      <c r="C79" s="1222"/>
      <c r="D79" s="1222"/>
      <c r="E79" s="1222"/>
      <c r="F79" s="1235"/>
      <c r="G79" s="1231"/>
      <c r="H79" s="203"/>
      <c r="I79" s="203"/>
    </row>
    <row r="80" spans="1:9" hidden="1" outlineLevel="1">
      <c r="A80" s="1221"/>
      <c r="B80" s="1222"/>
      <c r="C80" s="1222"/>
      <c r="D80" s="1222"/>
      <c r="E80" s="1222"/>
      <c r="F80" s="1235"/>
      <c r="G80" s="1231"/>
      <c r="H80" s="203"/>
      <c r="I80" s="203"/>
    </row>
    <row r="81" spans="1:9" hidden="1" outlineLevel="1">
      <c r="A81" s="1221"/>
      <c r="B81" s="1222"/>
      <c r="C81" s="1222"/>
      <c r="D81" s="1222"/>
      <c r="E81" s="1222"/>
      <c r="F81" s="1235"/>
      <c r="G81" s="1231"/>
      <c r="H81" s="203"/>
      <c r="I81" s="203"/>
    </row>
    <row r="82" spans="1:9" hidden="1" outlineLevel="1">
      <c r="A82" s="1221"/>
      <c r="B82" s="1222"/>
      <c r="C82" s="1222"/>
      <c r="D82" s="1222"/>
      <c r="E82" s="1222"/>
      <c r="F82" s="1235"/>
      <c r="G82" s="1231"/>
      <c r="H82" s="203"/>
      <c r="I82" s="203"/>
    </row>
    <row r="83" spans="1:9" hidden="1" outlineLevel="1">
      <c r="A83" s="1221"/>
      <c r="B83" s="1222"/>
      <c r="C83" s="1222"/>
      <c r="D83" s="1222"/>
      <c r="E83" s="1222"/>
      <c r="F83" s="1235"/>
      <c r="G83" s="1231"/>
      <c r="H83" s="203"/>
      <c r="I83" s="203"/>
    </row>
    <row r="84" spans="1:9" hidden="1" outlineLevel="1">
      <c r="A84" s="1221"/>
      <c r="B84" s="1222"/>
      <c r="C84" s="1222"/>
      <c r="D84" s="1222"/>
      <c r="E84" s="1222"/>
      <c r="F84" s="1235"/>
      <c r="G84" s="1231"/>
      <c r="H84" s="203"/>
      <c r="I84" s="203"/>
    </row>
    <row r="85" spans="1:9" ht="15.75" hidden="1" outlineLevel="1" thickBot="1">
      <c r="A85" s="1228"/>
      <c r="B85" s="1229"/>
      <c r="C85" s="1229"/>
      <c r="D85" s="1229"/>
      <c r="E85" s="1229"/>
      <c r="F85" s="1230"/>
      <c r="G85" s="1232"/>
      <c r="H85" s="203"/>
      <c r="I85" s="203"/>
    </row>
    <row r="86" spans="1:9" collapsed="1">
      <c r="A86" s="1221" t="s">
        <v>622</v>
      </c>
      <c r="B86" s="1222"/>
      <c r="C86" s="1222"/>
      <c r="D86" s="1222"/>
      <c r="E86" s="1222"/>
      <c r="F86" s="1222"/>
      <c r="G86" s="1177" t="s">
        <v>820</v>
      </c>
      <c r="H86" s="203"/>
      <c r="I86" s="203"/>
    </row>
    <row r="87" spans="1:9">
      <c r="A87" s="1221" t="s">
        <v>623</v>
      </c>
      <c r="B87" s="1222"/>
      <c r="C87" s="1222" t="s">
        <v>624</v>
      </c>
      <c r="D87" s="1222"/>
      <c r="E87" s="1222" t="s">
        <v>625</v>
      </c>
      <c r="F87" s="1222"/>
      <c r="G87" s="1177"/>
      <c r="H87" s="203"/>
      <c r="I87" s="203"/>
    </row>
    <row r="88" spans="1:9">
      <c r="A88" s="1221"/>
      <c r="B88" s="1222"/>
      <c r="C88" s="1222"/>
      <c r="D88" s="1222"/>
      <c r="E88" s="1222"/>
      <c r="F88" s="1222"/>
      <c r="G88" s="1177"/>
      <c r="H88" s="203"/>
      <c r="I88" s="203"/>
    </row>
    <row r="89" spans="1:9">
      <c r="A89" s="1226" t="s">
        <v>626</v>
      </c>
      <c r="B89" s="1227"/>
      <c r="C89" s="1227"/>
      <c r="D89" s="1227"/>
      <c r="E89" s="1227"/>
      <c r="F89" s="1227"/>
      <c r="G89" s="1177"/>
      <c r="H89" s="203"/>
      <c r="I89" s="203"/>
    </row>
    <row r="90" spans="1:9">
      <c r="A90" s="1221" t="s">
        <v>623</v>
      </c>
      <c r="B90" s="1222"/>
      <c r="C90" s="1222" t="s">
        <v>685</v>
      </c>
      <c r="D90" s="1222"/>
      <c r="E90" s="1222" t="s">
        <v>625</v>
      </c>
      <c r="F90" s="1222"/>
      <c r="G90" s="1177"/>
      <c r="H90" s="203"/>
      <c r="I90" s="203"/>
    </row>
    <row r="91" spans="1:9">
      <c r="A91" s="1221"/>
      <c r="B91" s="1222"/>
      <c r="C91" s="1222"/>
      <c r="D91" s="1222"/>
      <c r="E91" s="1222"/>
      <c r="F91" s="1222"/>
      <c r="G91" s="1177"/>
      <c r="H91" s="203"/>
      <c r="I91" s="203"/>
    </row>
    <row r="92" spans="1:9" ht="24" customHeight="1">
      <c r="A92" s="1223" t="s">
        <v>627</v>
      </c>
      <c r="B92" s="1224"/>
      <c r="C92" s="1224"/>
      <c r="D92" s="1224"/>
      <c r="E92" s="1224"/>
      <c r="F92" s="1225"/>
      <c r="G92" s="1177"/>
      <c r="H92" s="203"/>
      <c r="I92" s="203"/>
    </row>
    <row r="93" spans="1:9">
      <c r="A93" s="1221" t="s">
        <v>623</v>
      </c>
      <c r="B93" s="1222"/>
      <c r="C93" s="1222" t="s">
        <v>624</v>
      </c>
      <c r="D93" s="1222"/>
      <c r="E93" s="1222" t="s">
        <v>625</v>
      </c>
      <c r="F93" s="1222"/>
      <c r="G93" s="1177"/>
      <c r="H93" s="203"/>
      <c r="I93" s="203"/>
    </row>
    <row r="94" spans="1:9" ht="15.75" thickBot="1">
      <c r="A94" s="1221"/>
      <c r="B94" s="1222"/>
      <c r="C94" s="1222"/>
      <c r="D94" s="1222"/>
      <c r="E94" s="1222"/>
      <c r="F94" s="1222"/>
      <c r="G94" s="1177"/>
      <c r="H94" s="203"/>
      <c r="I94" s="203"/>
    </row>
    <row r="95" spans="1:9">
      <c r="A95" s="1215" t="s">
        <v>628</v>
      </c>
      <c r="B95" s="1216"/>
      <c r="C95" s="1216"/>
      <c r="D95" s="1216"/>
      <c r="E95" s="1216"/>
      <c r="F95" s="1216"/>
      <c r="G95" s="1127" t="s">
        <v>681</v>
      </c>
      <c r="H95" s="203"/>
      <c r="I95" s="203"/>
    </row>
    <row r="96" spans="1:9" ht="15.75" thickBot="1">
      <c r="A96" s="361"/>
      <c r="B96" s="362"/>
      <c r="C96" s="362"/>
      <c r="D96" s="362"/>
      <c r="E96" s="362"/>
      <c r="F96" s="363"/>
      <c r="G96" s="1128"/>
      <c r="H96" s="203"/>
      <c r="I96" s="203"/>
    </row>
    <row r="97" spans="1:9" ht="15.75" hidden="1" outlineLevel="2" thickBot="1">
      <c r="A97" s="364"/>
      <c r="B97" s="365"/>
      <c r="C97" s="365"/>
      <c r="D97" s="365"/>
      <c r="E97" s="365"/>
      <c r="F97" s="366"/>
      <c r="G97" s="1219" t="s">
        <v>682</v>
      </c>
      <c r="H97" s="203"/>
      <c r="I97" s="203"/>
    </row>
    <row r="98" spans="1:9" ht="15.75" hidden="1" outlineLevel="2" thickBot="1">
      <c r="A98" s="369"/>
      <c r="B98" s="367"/>
      <c r="C98" s="367"/>
      <c r="D98" s="367"/>
      <c r="E98" s="367"/>
      <c r="F98" s="368"/>
      <c r="G98" s="1219"/>
      <c r="H98" s="203"/>
      <c r="I98" s="203"/>
    </row>
    <row r="99" spans="1:9" ht="15.75" hidden="1" outlineLevel="2" thickBot="1">
      <c r="A99" s="369"/>
      <c r="B99" s="367"/>
      <c r="C99" s="367"/>
      <c r="D99" s="367"/>
      <c r="E99" s="367"/>
      <c r="F99" s="368"/>
      <c r="G99" s="1219"/>
      <c r="H99" s="203"/>
      <c r="I99" s="203"/>
    </row>
    <row r="100" spans="1:9" ht="15.75" hidden="1" outlineLevel="2" thickBot="1">
      <c r="A100" s="369"/>
      <c r="B100" s="367"/>
      <c r="C100" s="367"/>
      <c r="D100" s="367"/>
      <c r="E100" s="367"/>
      <c r="F100" s="368"/>
      <c r="G100" s="1219"/>
      <c r="H100" s="203"/>
      <c r="I100" s="203"/>
    </row>
    <row r="101" spans="1:9" ht="15.75" hidden="1" outlineLevel="2" thickBot="1">
      <c r="A101" s="369"/>
      <c r="B101" s="367"/>
      <c r="C101" s="367"/>
      <c r="D101" s="367"/>
      <c r="E101" s="367"/>
      <c r="F101" s="368"/>
      <c r="G101" s="1219"/>
      <c r="H101" s="203"/>
      <c r="I101" s="203"/>
    </row>
    <row r="102" spans="1:9" ht="15.75" hidden="1" outlineLevel="2" thickBot="1">
      <c r="A102" s="369"/>
      <c r="B102" s="367"/>
      <c r="C102" s="367"/>
      <c r="D102" s="367"/>
      <c r="E102" s="367"/>
      <c r="F102" s="368"/>
      <c r="G102" s="1219"/>
      <c r="H102" s="203"/>
      <c r="I102" s="203"/>
    </row>
    <row r="103" spans="1:9" ht="15.75" hidden="1" outlineLevel="2" thickBot="1">
      <c r="A103" s="369"/>
      <c r="B103" s="367"/>
      <c r="C103" s="367"/>
      <c r="D103" s="367"/>
      <c r="E103" s="367"/>
      <c r="F103" s="368"/>
      <c r="G103" s="1219"/>
      <c r="H103" s="203"/>
      <c r="I103" s="203"/>
    </row>
    <row r="104" spans="1:9" ht="15.75" hidden="1" outlineLevel="2" thickBot="1">
      <c r="A104" s="369"/>
      <c r="B104" s="367"/>
      <c r="C104" s="367"/>
      <c r="D104" s="367"/>
      <c r="E104" s="367"/>
      <c r="F104" s="368"/>
      <c r="G104" s="1219"/>
      <c r="H104" s="203"/>
      <c r="I104" s="203"/>
    </row>
    <row r="105" spans="1:9" ht="15.75" hidden="1" outlineLevel="2" thickBot="1">
      <c r="A105" s="369"/>
      <c r="B105" s="367"/>
      <c r="C105" s="367"/>
      <c r="D105" s="367"/>
      <c r="E105" s="367"/>
      <c r="F105" s="368"/>
      <c r="G105" s="1219"/>
      <c r="H105" s="203"/>
      <c r="I105" s="203"/>
    </row>
    <row r="106" spans="1:9" ht="15.75" hidden="1" outlineLevel="2" thickBot="1">
      <c r="A106" s="369"/>
      <c r="B106" s="367"/>
      <c r="C106" s="367"/>
      <c r="D106" s="367"/>
      <c r="E106" s="367"/>
      <c r="F106" s="368"/>
      <c r="G106" s="1220"/>
      <c r="H106" s="203"/>
      <c r="I106" s="203"/>
    </row>
    <row r="107" spans="1:9" collapsed="1">
      <c r="A107" s="1215" t="s">
        <v>629</v>
      </c>
      <c r="B107" s="1216"/>
      <c r="C107" s="1216"/>
      <c r="D107" s="1216"/>
      <c r="E107" s="1216"/>
      <c r="F107" s="1216"/>
      <c r="G107" s="1176" t="s">
        <v>821</v>
      </c>
      <c r="H107" s="203"/>
      <c r="I107" s="203"/>
    </row>
    <row r="108" spans="1:9">
      <c r="A108" s="1212" t="s">
        <v>630</v>
      </c>
      <c r="B108" s="1179"/>
      <c r="C108" s="1179"/>
      <c r="D108" s="1179"/>
      <c r="E108" s="1179" t="s">
        <v>631</v>
      </c>
      <c r="F108" s="1179"/>
      <c r="G108" s="954"/>
      <c r="H108" s="203"/>
      <c r="I108" s="203"/>
    </row>
    <row r="109" spans="1:9">
      <c r="A109" s="1212"/>
      <c r="B109" s="1179"/>
      <c r="C109" s="1179"/>
      <c r="D109" s="1179"/>
      <c r="E109" s="1179"/>
      <c r="F109" s="1179"/>
      <c r="G109" s="954"/>
      <c r="H109" s="203"/>
      <c r="I109" s="203"/>
    </row>
    <row r="110" spans="1:9">
      <c r="A110" s="1212"/>
      <c r="B110" s="1179"/>
      <c r="C110" s="1179"/>
      <c r="D110" s="1179"/>
      <c r="E110" s="1179"/>
      <c r="F110" s="1179"/>
      <c r="G110" s="954"/>
      <c r="H110" s="203"/>
      <c r="I110" s="203"/>
    </row>
    <row r="111" spans="1:9">
      <c r="A111" s="1212"/>
      <c r="B111" s="1179"/>
      <c r="C111" s="1179"/>
      <c r="D111" s="1179"/>
      <c r="E111" s="1179"/>
      <c r="F111" s="1179"/>
      <c r="G111" s="954"/>
      <c r="H111" s="203"/>
      <c r="I111" s="203"/>
    </row>
    <row r="112" spans="1:9">
      <c r="A112" s="1212"/>
      <c r="B112" s="1179"/>
      <c r="C112" s="1179"/>
      <c r="D112" s="1179"/>
      <c r="E112" s="1179"/>
      <c r="F112" s="1179"/>
      <c r="G112" s="954"/>
      <c r="H112" s="203"/>
      <c r="I112" s="203"/>
    </row>
    <row r="113" spans="1:9" ht="15.75" thickBot="1">
      <c r="A113" s="1212"/>
      <c r="B113" s="1179"/>
      <c r="C113" s="1179"/>
      <c r="D113" s="1179"/>
      <c r="E113" s="1179"/>
      <c r="F113" s="1179"/>
      <c r="G113" s="1200"/>
      <c r="H113" s="203"/>
      <c r="I113" s="203"/>
    </row>
    <row r="114" spans="1:9" ht="15.75" hidden="1" outlineLevel="1" thickBot="1">
      <c r="A114" s="1212"/>
      <c r="B114" s="1179"/>
      <c r="C114" s="1179"/>
      <c r="D114" s="1179"/>
      <c r="E114" s="1179"/>
      <c r="F114" s="1179"/>
      <c r="G114" s="1214" t="s">
        <v>683</v>
      </c>
      <c r="H114" s="203"/>
      <c r="I114" s="203"/>
    </row>
    <row r="115" spans="1:9" ht="15.75" hidden="1" outlineLevel="1" thickBot="1">
      <c r="A115" s="1212"/>
      <c r="B115" s="1179"/>
      <c r="C115" s="1179"/>
      <c r="D115" s="1179"/>
      <c r="E115" s="1179"/>
      <c r="F115" s="1179"/>
      <c r="G115" s="954"/>
      <c r="H115" s="203"/>
      <c r="I115" s="203"/>
    </row>
    <row r="116" spans="1:9" ht="15.75" hidden="1" outlineLevel="1" thickBot="1">
      <c r="A116" s="1212"/>
      <c r="B116" s="1179"/>
      <c r="C116" s="1179"/>
      <c r="D116" s="1179"/>
      <c r="E116" s="1179"/>
      <c r="F116" s="1179"/>
      <c r="G116" s="954"/>
      <c r="H116" s="203"/>
      <c r="I116" s="203"/>
    </row>
    <row r="117" spans="1:9" ht="15.75" hidden="1" outlineLevel="1" thickBot="1">
      <c r="A117" s="1212"/>
      <c r="B117" s="1179"/>
      <c r="C117" s="1179"/>
      <c r="D117" s="1179"/>
      <c r="E117" s="1179"/>
      <c r="F117" s="1179"/>
      <c r="G117" s="954"/>
      <c r="H117" s="203"/>
      <c r="I117" s="203"/>
    </row>
    <row r="118" spans="1:9" ht="15.75" hidden="1" outlineLevel="1" thickBot="1">
      <c r="A118" s="1212"/>
      <c r="B118" s="1179"/>
      <c r="C118" s="1179"/>
      <c r="D118" s="1179"/>
      <c r="E118" s="1179"/>
      <c r="F118" s="1179"/>
      <c r="G118" s="954"/>
      <c r="H118" s="203"/>
      <c r="I118" s="203"/>
    </row>
    <row r="119" spans="1:9" ht="15.75" hidden="1" outlineLevel="1" thickBot="1">
      <c r="A119" s="1217"/>
      <c r="B119" s="1218"/>
      <c r="C119" s="1218"/>
      <c r="D119" s="1218"/>
      <c r="E119" s="1218"/>
      <c r="F119" s="1218"/>
      <c r="G119" s="955"/>
      <c r="H119" s="203"/>
      <c r="I119" s="203"/>
    </row>
    <row r="120" spans="1:9" collapsed="1">
      <c r="A120" s="1215" t="s">
        <v>632</v>
      </c>
      <c r="B120" s="1216"/>
      <c r="C120" s="1216"/>
      <c r="D120" s="1216"/>
      <c r="E120" s="1216"/>
      <c r="F120" s="1216"/>
      <c r="G120" s="1127" t="s">
        <v>822</v>
      </c>
      <c r="H120" s="203"/>
      <c r="I120" s="203"/>
    </row>
    <row r="121" spans="1:9" ht="31.5" customHeight="1">
      <c r="A121" s="1151" t="s">
        <v>618</v>
      </c>
      <c r="B121" s="1152"/>
      <c r="C121" s="1179" t="s">
        <v>633</v>
      </c>
      <c r="D121" s="1179"/>
      <c r="E121" s="1181" t="s">
        <v>634</v>
      </c>
      <c r="F121" s="1213"/>
      <c r="G121" s="1201"/>
      <c r="H121" s="203"/>
      <c r="I121" s="203"/>
    </row>
    <row r="122" spans="1:9">
      <c r="A122" s="1212"/>
      <c r="B122" s="1179"/>
      <c r="C122" s="1179"/>
      <c r="D122" s="1179"/>
      <c r="E122" s="1179"/>
      <c r="F122" s="1179"/>
      <c r="G122" s="1201"/>
      <c r="H122" s="203"/>
      <c r="I122" s="203"/>
    </row>
    <row r="123" spans="1:9">
      <c r="A123" s="1212"/>
      <c r="B123" s="1179"/>
      <c r="C123" s="1179"/>
      <c r="D123" s="1179"/>
      <c r="E123" s="1179"/>
      <c r="F123" s="1179"/>
      <c r="G123" s="1201"/>
      <c r="H123" s="203"/>
      <c r="I123" s="203"/>
    </row>
    <row r="124" spans="1:9">
      <c r="A124" s="1212"/>
      <c r="B124" s="1179"/>
      <c r="C124" s="1179"/>
      <c r="D124" s="1179"/>
      <c r="E124" s="1179"/>
      <c r="F124" s="1179"/>
      <c r="G124" s="1201"/>
      <c r="H124" s="203"/>
      <c r="I124" s="203"/>
    </row>
    <row r="125" spans="1:9">
      <c r="A125" s="1212"/>
      <c r="B125" s="1179"/>
      <c r="C125" s="1179"/>
      <c r="D125" s="1179"/>
      <c r="E125" s="1179"/>
      <c r="F125" s="1179"/>
      <c r="G125" s="1201"/>
      <c r="H125" s="203"/>
      <c r="I125" s="203"/>
    </row>
    <row r="126" spans="1:9" hidden="1" outlineLevel="1">
      <c r="A126" s="1212"/>
      <c r="B126" s="1179"/>
      <c r="C126" s="1179"/>
      <c r="D126" s="1179"/>
      <c r="E126" s="1179"/>
      <c r="F126" s="1179"/>
      <c r="G126" s="1201" t="s">
        <v>684</v>
      </c>
      <c r="H126" s="203"/>
      <c r="I126" s="203"/>
    </row>
    <row r="127" spans="1:9" hidden="1" outlineLevel="1">
      <c r="A127" s="1212"/>
      <c r="B127" s="1179"/>
      <c r="C127" s="1179"/>
      <c r="D127" s="1179"/>
      <c r="E127" s="1179"/>
      <c r="F127" s="1179"/>
      <c r="G127" s="1201"/>
      <c r="H127" s="203"/>
      <c r="I127" s="203"/>
    </row>
    <row r="128" spans="1:9" hidden="1" outlineLevel="1">
      <c r="A128" s="1212"/>
      <c r="B128" s="1179"/>
      <c r="C128" s="1179"/>
      <c r="D128" s="1179"/>
      <c r="E128" s="1179"/>
      <c r="F128" s="1179"/>
      <c r="G128" s="1201"/>
      <c r="H128" s="203"/>
      <c r="I128" s="203"/>
    </row>
    <row r="129" spans="1:9" hidden="1" outlineLevel="1">
      <c r="A129" s="1212"/>
      <c r="B129" s="1179"/>
      <c r="C129" s="1179"/>
      <c r="D129" s="1179"/>
      <c r="E129" s="1179"/>
      <c r="F129" s="1179"/>
      <c r="G129" s="1201"/>
      <c r="H129" s="203"/>
      <c r="I129" s="203"/>
    </row>
    <row r="130" spans="1:9" hidden="1" outlineLevel="1">
      <c r="A130" s="1212"/>
      <c r="B130" s="1179"/>
      <c r="C130" s="1179"/>
      <c r="D130" s="1179"/>
      <c r="E130" s="1179"/>
      <c r="F130" s="1179"/>
      <c r="G130" s="1201"/>
      <c r="H130" s="203"/>
      <c r="I130" s="203"/>
    </row>
    <row r="131" spans="1:9" hidden="1" outlineLevel="1">
      <c r="A131" s="1212"/>
      <c r="B131" s="1179"/>
      <c r="C131" s="1179"/>
      <c r="D131" s="1179"/>
      <c r="E131" s="1179"/>
      <c r="F131" s="1179"/>
      <c r="G131" s="1201"/>
      <c r="H131" s="203"/>
      <c r="I131" s="203"/>
    </row>
    <row r="132" spans="1:9" hidden="1" outlineLevel="1">
      <c r="A132" s="1212"/>
      <c r="B132" s="1179"/>
      <c r="C132" s="1179"/>
      <c r="D132" s="1179"/>
      <c r="E132" s="1179"/>
      <c r="F132" s="1179"/>
      <c r="G132" s="1201"/>
      <c r="H132" s="203"/>
      <c r="I132" s="203"/>
    </row>
    <row r="133" spans="1:9" hidden="1" outlineLevel="1">
      <c r="A133" s="1212"/>
      <c r="B133" s="1179"/>
      <c r="C133" s="1179"/>
      <c r="D133" s="1179"/>
      <c r="E133" s="1179"/>
      <c r="F133" s="1179"/>
      <c r="G133" s="1201"/>
      <c r="H133" s="203"/>
      <c r="I133" s="203"/>
    </row>
    <row r="134" spans="1:9" hidden="1" outlineLevel="1">
      <c r="A134" s="1212"/>
      <c r="B134" s="1179"/>
      <c r="C134" s="1179"/>
      <c r="D134" s="1179"/>
      <c r="E134" s="1179"/>
      <c r="F134" s="1179"/>
      <c r="G134" s="1201"/>
      <c r="H134" s="203"/>
      <c r="I134" s="203"/>
    </row>
    <row r="135" spans="1:9" hidden="1" outlineLevel="1">
      <c r="A135" s="1212"/>
      <c r="B135" s="1179"/>
      <c r="C135" s="1179"/>
      <c r="D135" s="1179"/>
      <c r="E135" s="1179"/>
      <c r="F135" s="1179"/>
      <c r="G135" s="1201"/>
      <c r="H135" s="203"/>
      <c r="I135" s="203"/>
    </row>
    <row r="136" spans="1:9" hidden="1" outlineLevel="1">
      <c r="A136" s="1212"/>
      <c r="B136" s="1179"/>
      <c r="C136" s="1179"/>
      <c r="D136" s="1179"/>
      <c r="E136" s="1179"/>
      <c r="F136" s="1179"/>
      <c r="G136" s="1201"/>
      <c r="H136" s="203"/>
      <c r="I136" s="203"/>
    </row>
    <row r="137" spans="1:9" hidden="1" outlineLevel="1">
      <c r="A137" s="1212"/>
      <c r="B137" s="1179"/>
      <c r="C137" s="1179"/>
      <c r="D137" s="1179"/>
      <c r="E137" s="1179"/>
      <c r="F137" s="1179"/>
      <c r="G137" s="1201"/>
      <c r="H137" s="203"/>
      <c r="I137" s="203"/>
    </row>
    <row r="138" spans="1:9" hidden="1" outlineLevel="1">
      <c r="A138" s="1212"/>
      <c r="B138" s="1179"/>
      <c r="C138" s="1179"/>
      <c r="D138" s="1179"/>
      <c r="E138" s="1179"/>
      <c r="F138" s="1179"/>
      <c r="G138" s="1201"/>
      <c r="H138" s="203"/>
      <c r="I138" s="203"/>
    </row>
    <row r="139" spans="1:9" collapsed="1">
      <c r="A139" s="1212" t="s">
        <v>635</v>
      </c>
      <c r="B139" s="1179"/>
      <c r="C139" s="1179"/>
      <c r="D139" s="1179"/>
      <c r="E139" s="1179"/>
      <c r="F139" s="1179"/>
      <c r="G139" s="1128" t="s">
        <v>822</v>
      </c>
      <c r="H139" s="203"/>
      <c r="I139" s="203"/>
    </row>
    <row r="140" spans="1:9" ht="15.75" thickBot="1">
      <c r="A140" s="378"/>
      <c r="B140" s="379"/>
      <c r="C140" s="379"/>
      <c r="D140" s="379"/>
      <c r="E140" s="379"/>
      <c r="F140" s="380"/>
      <c r="G140" s="1202"/>
      <c r="H140" s="203"/>
      <c r="I140" s="203"/>
    </row>
    <row r="141" spans="1:9" hidden="1" outlineLevel="1">
      <c r="A141" s="369"/>
      <c r="B141" s="367"/>
      <c r="C141" s="367"/>
      <c r="D141" s="367"/>
      <c r="E141" s="367"/>
      <c r="F141" s="368"/>
      <c r="G141" s="954" t="s">
        <v>684</v>
      </c>
      <c r="H141" s="203"/>
      <c r="I141" s="203"/>
    </row>
    <row r="142" spans="1:9" hidden="1" outlineLevel="1">
      <c r="A142" s="369"/>
      <c r="B142" s="367"/>
      <c r="C142" s="367"/>
      <c r="D142" s="367"/>
      <c r="E142" s="367"/>
      <c r="F142" s="368"/>
      <c r="G142" s="954"/>
      <c r="H142" s="203"/>
      <c r="I142" s="203"/>
    </row>
    <row r="143" spans="1:9" hidden="1" outlineLevel="1">
      <c r="A143" s="369"/>
      <c r="B143" s="367"/>
      <c r="C143" s="367"/>
      <c r="D143" s="367"/>
      <c r="E143" s="367"/>
      <c r="F143" s="368"/>
      <c r="G143" s="954"/>
      <c r="H143" s="203"/>
      <c r="I143" s="203"/>
    </row>
    <row r="144" spans="1:9" hidden="1" outlineLevel="1">
      <c r="A144" s="369"/>
      <c r="B144" s="367"/>
      <c r="C144" s="367"/>
      <c r="D144" s="367"/>
      <c r="E144" s="367"/>
      <c r="F144" s="368"/>
      <c r="G144" s="954"/>
      <c r="H144" s="203"/>
      <c r="I144" s="203"/>
    </row>
    <row r="145" spans="1:9" ht="15.75" hidden="1" outlineLevel="1" thickBot="1">
      <c r="A145" s="370"/>
      <c r="B145" s="371"/>
      <c r="C145" s="371"/>
      <c r="D145" s="371"/>
      <c r="E145" s="371"/>
      <c r="F145" s="372"/>
      <c r="G145" s="955"/>
      <c r="H145" s="203"/>
      <c r="I145" s="203"/>
    </row>
    <row r="146" spans="1:9" collapsed="1">
      <c r="A146" s="208"/>
      <c r="B146" s="208"/>
      <c r="C146" s="208"/>
      <c r="D146" s="208"/>
      <c r="E146" s="208"/>
      <c r="F146" s="208"/>
      <c r="G146" s="203"/>
      <c r="H146" s="203"/>
      <c r="I146" s="203"/>
    </row>
    <row r="147" spans="1:9">
      <c r="A147" s="208"/>
      <c r="B147" s="208"/>
      <c r="C147" s="208"/>
      <c r="D147" s="208"/>
      <c r="E147" s="208"/>
      <c r="F147" s="208"/>
      <c r="G147" s="203"/>
      <c r="H147" s="203"/>
      <c r="I147" s="203"/>
    </row>
    <row r="148" spans="1:9">
      <c r="A148" s="208"/>
      <c r="B148" s="208"/>
      <c r="C148" s="208"/>
      <c r="D148" s="208"/>
      <c r="E148" s="208"/>
      <c r="F148" s="208"/>
      <c r="G148" s="203"/>
      <c r="H148" s="203"/>
      <c r="I148" s="203"/>
    </row>
    <row r="149" spans="1:9">
      <c r="A149" s="208"/>
      <c r="B149" s="208"/>
      <c r="C149" s="208"/>
      <c r="D149" s="208"/>
      <c r="E149" s="208"/>
      <c r="F149" s="208"/>
      <c r="G149" s="203"/>
      <c r="H149" s="203"/>
      <c r="I149" s="203"/>
    </row>
    <row r="150" spans="1:9">
      <c r="A150" s="208"/>
      <c r="B150" s="208"/>
      <c r="C150" s="208"/>
      <c r="D150" s="208"/>
      <c r="E150" s="208"/>
      <c r="F150" s="208"/>
      <c r="G150" s="203"/>
      <c r="H150" s="203"/>
      <c r="I150" s="203"/>
    </row>
    <row r="151" spans="1:9">
      <c r="A151" s="208"/>
      <c r="B151" s="208"/>
      <c r="C151" s="208"/>
      <c r="D151" s="208"/>
      <c r="E151" s="208"/>
      <c r="F151" s="208"/>
      <c r="G151" s="203"/>
      <c r="H151" s="203"/>
      <c r="I151" s="203"/>
    </row>
    <row r="152" spans="1:9">
      <c r="A152" s="208"/>
      <c r="B152" s="208"/>
      <c r="C152" s="208"/>
      <c r="D152" s="208"/>
      <c r="E152" s="208"/>
      <c r="F152" s="208"/>
      <c r="G152" s="203"/>
      <c r="H152" s="203"/>
      <c r="I152" s="203"/>
    </row>
    <row r="153" spans="1:9">
      <c r="A153" s="208"/>
      <c r="B153" s="208"/>
      <c r="C153" s="208"/>
      <c r="D153" s="208"/>
      <c r="E153" s="208"/>
      <c r="F153" s="208"/>
      <c r="G153" s="203"/>
      <c r="H153" s="203"/>
      <c r="I153" s="203"/>
    </row>
    <row r="154" spans="1:9">
      <c r="A154" s="208"/>
      <c r="B154" s="208"/>
      <c r="C154" s="208"/>
      <c r="D154" s="208"/>
      <c r="E154" s="208"/>
      <c r="F154" s="208"/>
      <c r="G154" s="203"/>
      <c r="H154" s="203"/>
      <c r="I154" s="203"/>
    </row>
    <row r="155" spans="1:9">
      <c r="A155" s="208"/>
      <c r="B155" s="208"/>
      <c r="C155" s="208"/>
      <c r="D155" s="208"/>
      <c r="E155" s="208"/>
      <c r="F155" s="208"/>
      <c r="G155" s="203"/>
      <c r="H155" s="203"/>
      <c r="I155" s="203"/>
    </row>
    <row r="156" spans="1:9">
      <c r="A156" s="208"/>
      <c r="B156" s="208"/>
      <c r="C156" s="208"/>
      <c r="D156" s="208"/>
      <c r="E156" s="208"/>
      <c r="F156" s="208"/>
      <c r="G156" s="203"/>
      <c r="H156" s="203"/>
      <c r="I156" s="203"/>
    </row>
    <row r="157" spans="1:9">
      <c r="A157" s="208"/>
      <c r="B157" s="208"/>
      <c r="C157" s="208"/>
      <c r="D157" s="208"/>
      <c r="E157" s="208"/>
      <c r="F157" s="208"/>
      <c r="G157" s="203"/>
      <c r="H157" s="203"/>
      <c r="I157" s="203"/>
    </row>
    <row r="158" spans="1:9">
      <c r="A158" s="208"/>
      <c r="B158" s="208"/>
      <c r="C158" s="208"/>
      <c r="D158" s="208"/>
      <c r="E158" s="208"/>
      <c r="F158" s="208"/>
      <c r="G158" s="203"/>
      <c r="H158" s="203"/>
      <c r="I158" s="203"/>
    </row>
    <row r="159" spans="1:9">
      <c r="A159" s="208"/>
      <c r="B159" s="208"/>
      <c r="C159" s="208"/>
      <c r="D159" s="208"/>
      <c r="E159" s="208"/>
      <c r="F159" s="208"/>
      <c r="G159" s="203"/>
      <c r="H159" s="203"/>
      <c r="I159" s="203"/>
    </row>
    <row r="160" spans="1:9">
      <c r="A160" s="208"/>
      <c r="B160" s="208"/>
      <c r="C160" s="208"/>
      <c r="D160" s="208"/>
      <c r="E160" s="208"/>
      <c r="F160" s="208"/>
      <c r="G160" s="203"/>
      <c r="H160" s="203"/>
      <c r="I160" s="203"/>
    </row>
    <row r="161" spans="1:9">
      <c r="A161" s="208"/>
      <c r="B161" s="208"/>
      <c r="C161" s="208"/>
      <c r="D161" s="208"/>
      <c r="E161" s="208"/>
      <c r="F161" s="208"/>
      <c r="G161" s="203"/>
      <c r="H161" s="203"/>
      <c r="I161" s="203"/>
    </row>
    <row r="162" spans="1:9">
      <c r="A162" s="208"/>
      <c r="B162" s="208"/>
      <c r="C162" s="208"/>
      <c r="D162" s="208"/>
      <c r="E162" s="208"/>
      <c r="F162" s="208"/>
      <c r="G162" s="203"/>
      <c r="H162" s="203"/>
      <c r="I162" s="203"/>
    </row>
    <row r="163" spans="1:9">
      <c r="A163" s="208"/>
      <c r="B163" s="208"/>
      <c r="C163" s="208"/>
      <c r="D163" s="208"/>
      <c r="E163" s="208"/>
      <c r="F163" s="208"/>
      <c r="G163" s="203"/>
      <c r="H163" s="203"/>
      <c r="I163" s="203"/>
    </row>
    <row r="164" spans="1:9">
      <c r="A164" s="208"/>
      <c r="B164" s="208"/>
      <c r="C164" s="208"/>
      <c r="D164" s="208"/>
      <c r="E164" s="208"/>
      <c r="F164" s="208"/>
      <c r="G164" s="203"/>
      <c r="H164" s="203"/>
      <c r="I164" s="203"/>
    </row>
    <row r="165" spans="1:9">
      <c r="A165" s="208"/>
      <c r="B165" s="208"/>
      <c r="C165" s="208"/>
      <c r="D165" s="208"/>
      <c r="E165" s="208"/>
      <c r="F165" s="208"/>
      <c r="G165" s="203"/>
      <c r="H165" s="203"/>
      <c r="I165" s="203"/>
    </row>
    <row r="166" spans="1:9">
      <c r="A166" s="208"/>
      <c r="B166" s="208"/>
      <c r="C166" s="208"/>
      <c r="D166" s="208"/>
      <c r="E166" s="208"/>
      <c r="F166" s="208"/>
      <c r="G166" s="203"/>
      <c r="H166" s="203"/>
      <c r="I166" s="203"/>
    </row>
    <row r="167" spans="1:9">
      <c r="A167" s="208"/>
      <c r="B167" s="208"/>
      <c r="C167" s="208"/>
      <c r="D167" s="208"/>
      <c r="E167" s="208"/>
      <c r="F167" s="208"/>
      <c r="G167" s="203"/>
      <c r="H167" s="203"/>
      <c r="I167" s="203"/>
    </row>
    <row r="168" spans="1:9">
      <c r="A168" s="208"/>
      <c r="B168" s="208"/>
      <c r="C168" s="208"/>
      <c r="D168" s="208"/>
      <c r="E168" s="208"/>
      <c r="F168" s="208"/>
      <c r="G168" s="203"/>
      <c r="H168" s="203"/>
      <c r="I168" s="203"/>
    </row>
    <row r="169" spans="1:9">
      <c r="A169" s="208"/>
      <c r="B169" s="208"/>
      <c r="C169" s="208"/>
      <c r="D169" s="208"/>
      <c r="E169" s="208"/>
      <c r="F169" s="208"/>
      <c r="G169" s="203"/>
      <c r="H169" s="203"/>
      <c r="I169" s="203"/>
    </row>
    <row r="170" spans="1:9">
      <c r="A170" s="208"/>
      <c r="B170" s="208"/>
      <c r="C170" s="208"/>
      <c r="D170" s="208"/>
      <c r="E170" s="208"/>
      <c r="F170" s="208"/>
      <c r="G170" s="203"/>
      <c r="H170" s="203"/>
      <c r="I170" s="203"/>
    </row>
    <row r="171" spans="1:9">
      <c r="A171" s="208"/>
      <c r="B171" s="208"/>
      <c r="C171" s="208"/>
      <c r="D171" s="208"/>
      <c r="E171" s="208"/>
      <c r="F171" s="208"/>
      <c r="G171" s="203"/>
      <c r="H171" s="203"/>
      <c r="I171" s="203"/>
    </row>
    <row r="172" spans="1:9">
      <c r="A172" s="208"/>
      <c r="B172" s="208"/>
      <c r="C172" s="208"/>
      <c r="D172" s="208"/>
      <c r="E172" s="208"/>
      <c r="F172" s="208"/>
      <c r="G172" s="203"/>
      <c r="H172" s="203"/>
      <c r="I172" s="203"/>
    </row>
    <row r="173" spans="1:9">
      <c r="A173" s="208"/>
      <c r="B173" s="208"/>
      <c r="C173" s="208"/>
      <c r="D173" s="208"/>
      <c r="E173" s="208"/>
      <c r="F173" s="208"/>
      <c r="G173" s="203"/>
      <c r="H173" s="203"/>
      <c r="I173" s="203"/>
    </row>
    <row r="174" spans="1:9">
      <c r="A174" s="208"/>
      <c r="B174" s="208"/>
      <c r="C174" s="208"/>
      <c r="D174" s="208"/>
      <c r="E174" s="208"/>
      <c r="F174" s="208"/>
      <c r="G174" s="203"/>
      <c r="H174" s="203"/>
      <c r="I174" s="203"/>
    </row>
    <row r="175" spans="1:9">
      <c r="A175" s="208"/>
      <c r="B175" s="208"/>
      <c r="C175" s="208"/>
      <c r="D175" s="208"/>
      <c r="E175" s="208"/>
      <c r="F175" s="208"/>
      <c r="G175" s="203"/>
      <c r="H175" s="203"/>
      <c r="I175" s="203"/>
    </row>
    <row r="176" spans="1:9">
      <c r="A176" s="208"/>
      <c r="B176" s="208"/>
      <c r="C176" s="208"/>
      <c r="D176" s="208"/>
      <c r="E176" s="208"/>
      <c r="F176" s="208"/>
      <c r="G176" s="203"/>
      <c r="H176" s="203"/>
      <c r="I176" s="203"/>
    </row>
    <row r="177" spans="1:9">
      <c r="A177" s="208"/>
      <c r="B177" s="208"/>
      <c r="C177" s="208"/>
      <c r="D177" s="208"/>
      <c r="E177" s="208"/>
      <c r="F177" s="208"/>
      <c r="G177" s="203"/>
      <c r="H177" s="203"/>
      <c r="I177" s="203"/>
    </row>
    <row r="178" spans="1:9">
      <c r="A178" s="208"/>
      <c r="B178" s="208"/>
      <c r="C178" s="208"/>
      <c r="D178" s="208"/>
      <c r="E178" s="208"/>
      <c r="F178" s="208"/>
      <c r="G178" s="203"/>
      <c r="H178" s="203"/>
      <c r="I178" s="203"/>
    </row>
    <row r="179" spans="1:9">
      <c r="A179" s="208"/>
      <c r="B179" s="208"/>
      <c r="C179" s="208"/>
      <c r="D179" s="208"/>
      <c r="E179" s="208"/>
      <c r="F179" s="208"/>
      <c r="G179" s="203"/>
      <c r="H179" s="203"/>
      <c r="I179" s="203"/>
    </row>
    <row r="180" spans="1:9">
      <c r="A180" s="208"/>
      <c r="B180" s="208"/>
      <c r="C180" s="208"/>
      <c r="D180" s="208"/>
      <c r="E180" s="208"/>
      <c r="F180" s="208"/>
      <c r="G180" s="203"/>
      <c r="H180" s="203"/>
      <c r="I180" s="203"/>
    </row>
    <row r="181" spans="1:9">
      <c r="A181" s="208"/>
      <c r="B181" s="208"/>
      <c r="C181" s="208"/>
      <c r="D181" s="208"/>
      <c r="E181" s="208"/>
      <c r="F181" s="208"/>
      <c r="G181" s="203"/>
      <c r="H181" s="203"/>
      <c r="I181" s="203"/>
    </row>
    <row r="182" spans="1:9">
      <c r="A182" s="208"/>
      <c r="B182" s="208"/>
      <c r="C182" s="208"/>
      <c r="D182" s="208"/>
      <c r="E182" s="208"/>
      <c r="F182" s="208"/>
      <c r="G182" s="203"/>
      <c r="H182" s="203"/>
      <c r="I182" s="203"/>
    </row>
    <row r="183" spans="1:9">
      <c r="A183" s="208"/>
      <c r="B183" s="208"/>
      <c r="C183" s="208"/>
      <c r="D183" s="208"/>
      <c r="E183" s="208"/>
      <c r="F183" s="208"/>
      <c r="G183" s="203"/>
      <c r="H183" s="203"/>
      <c r="I183" s="203"/>
    </row>
    <row r="184" spans="1:9">
      <c r="A184" s="208"/>
      <c r="B184" s="208"/>
      <c r="C184" s="208"/>
      <c r="D184" s="208"/>
      <c r="E184" s="208"/>
      <c r="F184" s="208"/>
      <c r="G184" s="203"/>
      <c r="H184" s="203"/>
      <c r="I184" s="203"/>
    </row>
    <row r="185" spans="1:9">
      <c r="A185" s="208"/>
      <c r="B185" s="208"/>
      <c r="C185" s="208"/>
      <c r="D185" s="208"/>
      <c r="E185" s="208"/>
      <c r="F185" s="208"/>
      <c r="G185" s="203"/>
      <c r="H185" s="203"/>
      <c r="I185" s="203"/>
    </row>
    <row r="186" spans="1:9">
      <c r="A186" s="208"/>
      <c r="B186" s="208"/>
      <c r="C186" s="208"/>
      <c r="D186" s="208"/>
      <c r="E186" s="208"/>
      <c r="F186" s="208"/>
      <c r="G186" s="203"/>
      <c r="H186" s="203"/>
      <c r="I186" s="203"/>
    </row>
    <row r="187" spans="1:9">
      <c r="A187" s="208"/>
      <c r="B187" s="208"/>
      <c r="C187" s="208"/>
      <c r="D187" s="208"/>
      <c r="E187" s="208"/>
      <c r="F187" s="208"/>
      <c r="G187" s="203"/>
      <c r="H187" s="203"/>
      <c r="I187" s="203"/>
    </row>
    <row r="188" spans="1:9">
      <c r="A188" s="208"/>
      <c r="B188" s="208"/>
      <c r="C188" s="208"/>
      <c r="D188" s="208"/>
      <c r="E188" s="208"/>
      <c r="F188" s="208"/>
      <c r="G188" s="203"/>
      <c r="H188" s="203"/>
      <c r="I188" s="203"/>
    </row>
    <row r="189" spans="1:9">
      <c r="A189" s="208"/>
      <c r="B189" s="208"/>
      <c r="C189" s="208"/>
      <c r="D189" s="208"/>
      <c r="E189" s="208"/>
      <c r="F189" s="208"/>
      <c r="G189" s="203"/>
      <c r="H189" s="203"/>
      <c r="I189" s="203"/>
    </row>
    <row r="190" spans="1:9">
      <c r="A190" s="208"/>
      <c r="B190" s="208"/>
      <c r="C190" s="208"/>
      <c r="D190" s="208"/>
      <c r="E190" s="208"/>
      <c r="F190" s="208"/>
      <c r="G190" s="203"/>
      <c r="H190" s="203"/>
      <c r="I190" s="203"/>
    </row>
    <row r="191" spans="1:9">
      <c r="A191" s="208"/>
      <c r="B191" s="208"/>
      <c r="C191" s="208"/>
      <c r="D191" s="208"/>
      <c r="E191" s="208"/>
      <c r="F191" s="208"/>
      <c r="G191" s="203"/>
      <c r="H191" s="203"/>
      <c r="I191" s="203"/>
    </row>
    <row r="192" spans="1:9">
      <c r="A192" s="208"/>
      <c r="B192" s="208"/>
      <c r="C192" s="208"/>
      <c r="D192" s="208"/>
      <c r="E192" s="208"/>
      <c r="F192" s="208"/>
      <c r="G192" s="203"/>
      <c r="H192" s="203"/>
      <c r="I192" s="203"/>
    </row>
    <row r="193" spans="1:9">
      <c r="A193" s="208"/>
      <c r="B193" s="208"/>
      <c r="C193" s="208"/>
      <c r="D193" s="208"/>
      <c r="E193" s="208"/>
      <c r="F193" s="208"/>
      <c r="G193" s="203"/>
      <c r="H193" s="203"/>
      <c r="I193" s="203"/>
    </row>
    <row r="194" spans="1:9">
      <c r="A194" s="203"/>
      <c r="B194" s="203"/>
      <c r="C194" s="203"/>
      <c r="D194" s="203"/>
      <c r="E194" s="203"/>
      <c r="F194" s="203"/>
      <c r="G194" s="203"/>
      <c r="H194" s="203"/>
      <c r="I194" s="203"/>
    </row>
    <row r="195" spans="1:9">
      <c r="A195" s="203"/>
      <c r="B195" s="203"/>
      <c r="C195" s="203"/>
      <c r="D195" s="203"/>
      <c r="E195" s="203"/>
      <c r="F195" s="203"/>
      <c r="G195" s="203"/>
      <c r="H195" s="203"/>
      <c r="I195" s="203"/>
    </row>
    <row r="196" spans="1:9">
      <c r="A196" s="203"/>
      <c r="B196" s="203"/>
      <c r="C196" s="203"/>
      <c r="D196" s="203"/>
      <c r="E196" s="203"/>
      <c r="F196" s="203"/>
      <c r="G196" s="203"/>
      <c r="H196" s="203"/>
      <c r="I196" s="203"/>
    </row>
    <row r="197" spans="1:9">
      <c r="A197" s="203"/>
      <c r="B197" s="203"/>
      <c r="C197" s="203"/>
      <c r="D197" s="203"/>
      <c r="E197" s="203"/>
      <c r="F197" s="203"/>
      <c r="G197" s="203"/>
      <c r="H197" s="203"/>
      <c r="I197" s="203"/>
    </row>
    <row r="198" spans="1:9">
      <c r="A198" s="203"/>
      <c r="B198" s="203"/>
      <c r="C198" s="203"/>
      <c r="D198" s="203"/>
      <c r="E198" s="203"/>
      <c r="F198" s="203"/>
      <c r="G198" s="203"/>
      <c r="H198" s="203"/>
      <c r="I198" s="203"/>
    </row>
    <row r="199" spans="1:9">
      <c r="A199" s="203"/>
      <c r="B199" s="203"/>
      <c r="C199" s="203"/>
      <c r="D199" s="203"/>
      <c r="E199" s="203"/>
      <c r="F199" s="203"/>
      <c r="G199" s="203"/>
      <c r="H199" s="203"/>
      <c r="I199" s="203"/>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10" zoomScale="70" zoomScaleNormal="70" zoomScaleSheetLayoutView="100" workbookViewId="0">
      <selection activeCell="Q5" sqref="Q5"/>
    </sheetView>
  </sheetViews>
  <sheetFormatPr defaultRowHeight="15"/>
  <cols>
    <col min="1" max="1" width="7.42578125" customWidth="1"/>
    <col min="2" max="2" width="19.140625" customWidth="1"/>
    <col min="3" max="14" width="8.7109375" customWidth="1"/>
  </cols>
  <sheetData>
    <row r="1" spans="1:14" ht="42" customHeight="1">
      <c r="A1" s="582" t="s">
        <v>816</v>
      </c>
      <c r="B1" s="1261" t="s">
        <v>782</v>
      </c>
      <c r="C1" s="1261"/>
      <c r="D1" s="1261"/>
      <c r="E1" s="1261"/>
      <c r="F1" s="1261"/>
      <c r="G1" s="1261"/>
      <c r="H1" s="1261"/>
      <c r="I1" s="1261"/>
      <c r="J1" s="1261"/>
      <c r="K1" s="1261"/>
      <c r="L1" s="1261"/>
      <c r="M1" s="1261"/>
      <c r="N1" s="1262"/>
    </row>
    <row r="2" spans="1:14">
      <c r="A2" s="1267" t="s">
        <v>806</v>
      </c>
      <c r="B2" s="1268"/>
      <c r="C2" s="1268"/>
      <c r="D2" s="1268"/>
      <c r="E2" s="1268"/>
      <c r="F2" s="1268"/>
      <c r="G2" s="1268"/>
      <c r="H2" s="1268"/>
      <c r="I2" s="1268"/>
      <c r="J2" s="1268"/>
      <c r="K2" s="1268"/>
      <c r="L2" s="1268"/>
      <c r="M2" s="1268"/>
      <c r="N2" s="1269"/>
    </row>
    <row r="3" spans="1:14" ht="15.75" thickBot="1">
      <c r="A3" s="1286"/>
      <c r="B3" s="1287"/>
      <c r="C3" s="1287"/>
      <c r="D3" s="1287"/>
      <c r="E3" s="1287"/>
      <c r="F3" s="1287"/>
      <c r="G3" s="1287"/>
      <c r="H3" s="1287"/>
      <c r="I3" s="1287"/>
      <c r="J3" s="1287"/>
      <c r="K3" s="1287"/>
      <c r="L3" s="1287"/>
      <c r="M3" s="1287"/>
      <c r="N3" s="1288"/>
    </row>
    <row r="4" spans="1:14" s="203" customFormat="1" ht="12.75" customHeight="1">
      <c r="A4" s="700" t="s">
        <v>908</v>
      </c>
      <c r="B4" s="701"/>
      <c r="C4" s="701"/>
      <c r="D4" s="701"/>
      <c r="E4" s="701"/>
      <c r="F4" s="701"/>
      <c r="G4" s="701"/>
      <c r="H4" s="701"/>
      <c r="I4" s="701"/>
      <c r="J4" s="701"/>
      <c r="K4" s="701"/>
      <c r="L4" s="701"/>
      <c r="M4" s="701"/>
      <c r="N4" s="1284"/>
    </row>
    <row r="5" spans="1:14" s="203" customFormat="1" ht="13.5" customHeight="1" thickBot="1">
      <c r="A5" s="703"/>
      <c r="B5" s="704"/>
      <c r="C5" s="704"/>
      <c r="D5" s="704"/>
      <c r="E5" s="704"/>
      <c r="F5" s="704"/>
      <c r="G5" s="704"/>
      <c r="H5" s="704"/>
      <c r="I5" s="704"/>
      <c r="J5" s="704"/>
      <c r="K5" s="704"/>
      <c r="L5" s="704"/>
      <c r="M5" s="704"/>
      <c r="N5" s="1285"/>
    </row>
    <row r="6" spans="1:14" s="203" customFormat="1" ht="13.5" customHeight="1" thickBot="1">
      <c r="A6" s="492" t="s">
        <v>815</v>
      </c>
      <c r="B6" s="555"/>
      <c r="C6" s="507" t="str">
        <f>Obsah!C4</f>
        <v>(30/09/2017)</v>
      </c>
      <c r="D6" s="488"/>
      <c r="E6" s="488"/>
      <c r="F6" s="488"/>
      <c r="G6" s="488"/>
      <c r="H6" s="488"/>
      <c r="I6" s="488"/>
      <c r="J6" s="488"/>
      <c r="K6" s="488"/>
      <c r="L6" s="488"/>
      <c r="M6" s="488"/>
      <c r="N6" s="230"/>
    </row>
    <row r="7" spans="1:14" s="203" customFormat="1" ht="13.5" customHeight="1">
      <c r="A7" s="597"/>
      <c r="B7" s="486"/>
      <c r="C7" s="486"/>
      <c r="D7" s="598"/>
      <c r="E7" s="215"/>
      <c r="F7" s="215"/>
      <c r="G7" s="215"/>
      <c r="H7" s="215"/>
      <c r="I7" s="215"/>
      <c r="J7" s="215"/>
      <c r="K7" s="215"/>
      <c r="L7" s="215"/>
      <c r="M7" s="215"/>
      <c r="N7" s="575"/>
    </row>
    <row r="8" spans="1:14" s="203" customFormat="1" ht="19.5" customHeight="1">
      <c r="A8" s="369"/>
      <c r="B8" s="215" t="s">
        <v>783</v>
      </c>
      <c r="C8" s="215"/>
      <c r="D8" s="215"/>
      <c r="E8" s="215"/>
      <c r="F8" s="215"/>
      <c r="G8" s="215"/>
      <c r="H8" s="215"/>
      <c r="I8" s="215"/>
      <c r="J8" s="215"/>
      <c r="K8" s="215"/>
      <c r="L8" s="215"/>
      <c r="M8" s="215"/>
      <c r="N8" s="575"/>
    </row>
    <row r="9" spans="1:14" s="203" customFormat="1" ht="13.5" thickBot="1">
      <c r="A9" s="369"/>
      <c r="B9" s="215"/>
      <c r="C9" s="215"/>
      <c r="D9" s="215"/>
      <c r="E9" s="215"/>
      <c r="F9" s="215"/>
      <c r="G9" s="215"/>
      <c r="H9" s="215"/>
      <c r="I9" s="215"/>
      <c r="J9" s="215"/>
      <c r="K9" s="215"/>
      <c r="L9" s="215"/>
      <c r="M9" s="215"/>
      <c r="N9" s="575"/>
    </row>
    <row r="10" spans="1:14" s="206" customFormat="1" ht="12.75">
      <c r="A10" s="613" t="s">
        <v>784</v>
      </c>
      <c r="B10" s="611"/>
      <c r="C10" s="611"/>
      <c r="D10" s="611"/>
      <c r="E10" s="611"/>
      <c r="F10" s="611"/>
      <c r="G10" s="611"/>
      <c r="H10" s="611"/>
      <c r="I10" s="611"/>
      <c r="J10" s="611"/>
      <c r="K10" s="611"/>
      <c r="L10" s="611"/>
      <c r="M10" s="611"/>
      <c r="N10" s="614"/>
    </row>
    <row r="11" spans="1:14" s="203" customFormat="1" ht="13.5" thickBot="1">
      <c r="A11" s="615"/>
      <c r="B11" s="612"/>
      <c r="C11" s="612"/>
      <c r="D11" s="612"/>
      <c r="E11" s="612"/>
      <c r="F11" s="612"/>
      <c r="G11" s="612"/>
      <c r="H11" s="612"/>
      <c r="I11" s="612"/>
      <c r="J11" s="612"/>
      <c r="K11" s="612"/>
      <c r="L11" s="612"/>
      <c r="M11" s="612"/>
      <c r="N11" s="616"/>
    </row>
    <row r="12" spans="1:14" s="203" customFormat="1" ht="39" customHeight="1" thickBot="1">
      <c r="A12" s="600"/>
      <c r="B12" s="480"/>
      <c r="C12" s="1274" t="s">
        <v>786</v>
      </c>
      <c r="D12" s="1275"/>
      <c r="E12" s="1274" t="s">
        <v>787</v>
      </c>
      <c r="F12" s="1275"/>
      <c r="G12" s="1274" t="s">
        <v>150</v>
      </c>
      <c r="H12" s="1275"/>
      <c r="I12" s="1276" t="s">
        <v>788</v>
      </c>
      <c r="J12" s="1277"/>
      <c r="K12" s="1277"/>
      <c r="L12" s="1278"/>
      <c r="M12" s="1272" t="s">
        <v>797</v>
      </c>
      <c r="N12" s="1280" t="s">
        <v>798</v>
      </c>
    </row>
    <row r="13" spans="1:14" s="203" customFormat="1" ht="15" customHeight="1">
      <c r="A13" s="1270" t="s">
        <v>785</v>
      </c>
      <c r="B13" s="1271"/>
      <c r="C13" s="1272" t="s">
        <v>789</v>
      </c>
      <c r="D13" s="1272" t="s">
        <v>790</v>
      </c>
      <c r="E13" s="1272" t="s">
        <v>791</v>
      </c>
      <c r="F13" s="1272" t="s">
        <v>792</v>
      </c>
      <c r="G13" s="1272" t="s">
        <v>789</v>
      </c>
      <c r="H13" s="1272" t="s">
        <v>790</v>
      </c>
      <c r="I13" s="1282" t="s">
        <v>793</v>
      </c>
      <c r="J13" s="1282" t="s">
        <v>794</v>
      </c>
      <c r="K13" s="1282" t="s">
        <v>795</v>
      </c>
      <c r="L13" s="1272" t="s">
        <v>796</v>
      </c>
      <c r="M13" s="1273"/>
      <c r="N13" s="1281"/>
    </row>
    <row r="14" spans="1:14" s="203" customFormat="1" ht="15" customHeight="1">
      <c r="A14" s="1270"/>
      <c r="B14" s="1271"/>
      <c r="C14" s="1273"/>
      <c r="D14" s="1273"/>
      <c r="E14" s="1273"/>
      <c r="F14" s="1273"/>
      <c r="G14" s="1273"/>
      <c r="H14" s="1273"/>
      <c r="I14" s="1283"/>
      <c r="J14" s="1283"/>
      <c r="K14" s="1283"/>
      <c r="L14" s="1273"/>
      <c r="M14" s="1273"/>
      <c r="N14" s="1281"/>
    </row>
    <row r="15" spans="1:14" s="203" customFormat="1" ht="77.25" customHeight="1" thickBot="1">
      <c r="A15" s="1270"/>
      <c r="B15" s="1271"/>
      <c r="C15" s="1273"/>
      <c r="D15" s="1273"/>
      <c r="E15" s="1273"/>
      <c r="F15" s="1273"/>
      <c r="G15" s="1273"/>
      <c r="H15" s="1273"/>
      <c r="I15" s="1283"/>
      <c r="J15" s="1283"/>
      <c r="K15" s="1283"/>
      <c r="L15" s="1273"/>
      <c r="M15" s="1273"/>
      <c r="N15" s="1281"/>
    </row>
    <row r="16" spans="1:14" s="203" customFormat="1" ht="7.5" customHeight="1">
      <c r="A16" s="1294"/>
      <c r="B16" s="1296"/>
      <c r="C16" s="1263" t="s">
        <v>707</v>
      </c>
      <c r="D16" s="1263" t="s">
        <v>746</v>
      </c>
      <c r="E16" s="1263" t="s">
        <v>711</v>
      </c>
      <c r="F16" s="1263" t="s">
        <v>708</v>
      </c>
      <c r="G16" s="1263" t="s">
        <v>747</v>
      </c>
      <c r="H16" s="1263" t="s">
        <v>709</v>
      </c>
      <c r="I16" s="1263" t="s">
        <v>748</v>
      </c>
      <c r="J16" s="1263" t="s">
        <v>749</v>
      </c>
      <c r="K16" s="1263" t="s">
        <v>710</v>
      </c>
      <c r="L16" s="1263">
        <v>100</v>
      </c>
      <c r="M16" s="1263">
        <v>110</v>
      </c>
      <c r="N16" s="1265">
        <v>120</v>
      </c>
    </row>
    <row r="17" spans="1:14" s="203" customFormat="1" ht="12.75">
      <c r="A17" s="1295"/>
      <c r="B17" s="1297"/>
      <c r="C17" s="1264"/>
      <c r="D17" s="1264"/>
      <c r="E17" s="1264"/>
      <c r="F17" s="1264"/>
      <c r="G17" s="1264"/>
      <c r="H17" s="1264"/>
      <c r="I17" s="1264"/>
      <c r="J17" s="1264"/>
      <c r="K17" s="1264"/>
      <c r="L17" s="1264"/>
      <c r="M17" s="1264"/>
      <c r="N17" s="1266"/>
    </row>
    <row r="18" spans="1:14" s="203" customFormat="1" ht="4.5" customHeight="1">
      <c r="A18" s="1295"/>
      <c r="B18" s="1297"/>
      <c r="C18" s="1264"/>
      <c r="D18" s="1264"/>
      <c r="E18" s="1264"/>
      <c r="F18" s="1264"/>
      <c r="G18" s="1264"/>
      <c r="H18" s="1264"/>
      <c r="I18" s="1264"/>
      <c r="J18" s="1264"/>
      <c r="K18" s="1264"/>
      <c r="L18" s="1264"/>
      <c r="M18" s="1264"/>
      <c r="N18" s="1266"/>
    </row>
    <row r="19" spans="1:14" s="203" customFormat="1" ht="25.5">
      <c r="A19" s="505" t="s">
        <v>707</v>
      </c>
      <c r="B19" s="508" t="s">
        <v>799</v>
      </c>
      <c r="C19" s="553"/>
      <c r="D19" s="553"/>
      <c r="E19" s="553"/>
      <c r="F19" s="553"/>
      <c r="G19" s="553"/>
      <c r="H19" s="553"/>
      <c r="I19" s="553"/>
      <c r="J19" s="553"/>
      <c r="K19" s="553"/>
      <c r="L19" s="553"/>
      <c r="M19" s="553"/>
      <c r="N19" s="554"/>
    </row>
    <row r="20" spans="1:14" s="203" customFormat="1" ht="12.75">
      <c r="A20" s="552"/>
      <c r="B20" s="509" t="s">
        <v>800</v>
      </c>
      <c r="C20" s="553"/>
      <c r="D20" s="553"/>
      <c r="E20" s="553"/>
      <c r="F20" s="553"/>
      <c r="G20" s="553"/>
      <c r="H20" s="553"/>
      <c r="I20" s="553"/>
      <c r="J20" s="553"/>
      <c r="K20" s="553"/>
      <c r="L20" s="553"/>
      <c r="M20" s="553"/>
      <c r="N20" s="554"/>
    </row>
    <row r="21" spans="1:14" s="203" customFormat="1" ht="12.75">
      <c r="A21" s="621"/>
      <c r="B21" s="508"/>
      <c r="C21" s="622"/>
      <c r="D21" s="622"/>
      <c r="E21" s="622"/>
      <c r="F21" s="622"/>
      <c r="G21" s="622"/>
      <c r="H21" s="622"/>
      <c r="I21" s="622"/>
      <c r="J21" s="622"/>
      <c r="K21" s="622"/>
      <c r="L21" s="622"/>
      <c r="M21" s="622"/>
      <c r="N21" s="623"/>
    </row>
    <row r="22" spans="1:14" s="203" customFormat="1" ht="12.75">
      <c r="A22" s="621"/>
      <c r="B22" s="510"/>
      <c r="C22" s="622"/>
      <c r="D22" s="622"/>
      <c r="E22" s="622"/>
      <c r="F22" s="622"/>
      <c r="G22" s="622"/>
      <c r="H22" s="622"/>
      <c r="I22" s="622"/>
      <c r="J22" s="622"/>
      <c r="K22" s="622"/>
      <c r="L22" s="622"/>
      <c r="M22" s="622"/>
      <c r="N22" s="623"/>
    </row>
    <row r="23" spans="1:14" s="203" customFormat="1" ht="12.75">
      <c r="A23" s="621"/>
      <c r="B23" s="504" t="s">
        <v>750</v>
      </c>
      <c r="C23" s="622"/>
      <c r="D23" s="622"/>
      <c r="E23" s="622"/>
      <c r="F23" s="622"/>
      <c r="G23" s="622"/>
      <c r="H23" s="622"/>
      <c r="I23" s="622"/>
      <c r="J23" s="622"/>
      <c r="K23" s="622"/>
      <c r="L23" s="622"/>
      <c r="M23" s="622"/>
      <c r="N23" s="623"/>
    </row>
    <row r="24" spans="1:14" s="203" customFormat="1" ht="12.75">
      <c r="A24" s="552"/>
      <c r="B24" s="509" t="s">
        <v>603</v>
      </c>
      <c r="C24" s="553"/>
      <c r="D24" s="553"/>
      <c r="E24" s="553"/>
      <c r="F24" s="553"/>
      <c r="G24" s="553"/>
      <c r="H24" s="553"/>
      <c r="I24" s="553"/>
      <c r="J24" s="553"/>
      <c r="K24" s="553"/>
      <c r="L24" s="553"/>
      <c r="M24" s="553"/>
      <c r="N24" s="554"/>
    </row>
    <row r="25" spans="1:14" s="203" customFormat="1" ht="12.75">
      <c r="A25" s="552"/>
      <c r="B25" s="509" t="s">
        <v>744</v>
      </c>
      <c r="C25" s="553"/>
      <c r="D25" s="553"/>
      <c r="E25" s="553"/>
      <c r="F25" s="553"/>
      <c r="G25" s="553"/>
      <c r="H25" s="553"/>
      <c r="I25" s="553"/>
      <c r="J25" s="553"/>
      <c r="K25" s="553"/>
      <c r="L25" s="553"/>
      <c r="M25" s="553"/>
      <c r="N25" s="554"/>
    </row>
    <row r="26" spans="1:14" s="203" customFormat="1" ht="13.5" thickBot="1">
      <c r="A26" s="506" t="s">
        <v>746</v>
      </c>
      <c r="B26" s="511" t="s">
        <v>796</v>
      </c>
      <c r="C26" s="171"/>
      <c r="D26" s="171"/>
      <c r="E26" s="171"/>
      <c r="F26" s="171"/>
      <c r="G26" s="171"/>
      <c r="H26" s="171"/>
      <c r="I26" s="171"/>
      <c r="J26" s="171"/>
      <c r="K26" s="171"/>
      <c r="L26" s="171"/>
      <c r="M26" s="171"/>
      <c r="N26" s="512"/>
    </row>
    <row r="27" spans="1:14" s="203" customFormat="1" ht="12.75">
      <c r="A27" s="599"/>
      <c r="B27" s="215"/>
      <c r="C27" s="215"/>
      <c r="D27" s="215"/>
      <c r="E27" s="215"/>
      <c r="F27" s="215"/>
      <c r="G27" s="215"/>
      <c r="H27" s="215"/>
      <c r="I27" s="215"/>
      <c r="J27" s="215"/>
      <c r="K27" s="215"/>
      <c r="L27" s="215"/>
      <c r="M27" s="215"/>
      <c r="N27" s="575"/>
    </row>
    <row r="28" spans="1:14" s="203" customFormat="1" ht="13.5" thickBot="1">
      <c r="A28" s="599"/>
      <c r="B28" s="215"/>
      <c r="C28" s="215"/>
      <c r="D28" s="215"/>
      <c r="E28" s="215"/>
      <c r="F28" s="215"/>
      <c r="G28" s="215"/>
      <c r="H28" s="215"/>
      <c r="I28" s="215"/>
      <c r="J28" s="215"/>
      <c r="K28" s="215"/>
      <c r="L28" s="215"/>
      <c r="M28" s="215"/>
      <c r="N28" s="575"/>
    </row>
    <row r="29" spans="1:14" s="203" customFormat="1" ht="12.75">
      <c r="A29" s="617" t="s">
        <v>801</v>
      </c>
      <c r="B29" s="219"/>
      <c r="C29" s="219"/>
      <c r="D29" s="219"/>
      <c r="E29" s="219"/>
      <c r="F29" s="219"/>
      <c r="G29" s="219"/>
      <c r="H29" s="219"/>
      <c r="I29" s="219"/>
      <c r="J29" s="219"/>
      <c r="K29" s="219"/>
      <c r="L29" s="219"/>
      <c r="M29" s="219"/>
      <c r="N29" s="574"/>
    </row>
    <row r="30" spans="1:14" s="203" customFormat="1" ht="13.5" thickBot="1">
      <c r="A30" s="618"/>
      <c r="B30" s="217"/>
      <c r="C30" s="217"/>
      <c r="D30" s="217"/>
      <c r="E30" s="217"/>
      <c r="F30" s="217"/>
      <c r="G30" s="217"/>
      <c r="H30" s="217"/>
      <c r="I30" s="217"/>
      <c r="J30" s="217"/>
      <c r="K30" s="217"/>
      <c r="L30" s="217"/>
      <c r="M30" s="217"/>
      <c r="N30" s="576"/>
    </row>
    <row r="31" spans="1:14" s="203" customFormat="1" ht="15.75" customHeight="1" thickBot="1">
      <c r="A31" s="513" t="s">
        <v>785</v>
      </c>
      <c r="B31" s="1298"/>
      <c r="C31" s="1298"/>
      <c r="D31" s="1298"/>
      <c r="E31" s="1298"/>
      <c r="F31" s="1298"/>
      <c r="G31" s="1298"/>
      <c r="H31" s="1298"/>
      <c r="I31" s="1298"/>
      <c r="J31" s="1299"/>
      <c r="K31" s="1289" t="s">
        <v>802</v>
      </c>
      <c r="L31" s="1290"/>
      <c r="M31" s="1290"/>
      <c r="N31" s="1291"/>
    </row>
    <row r="32" spans="1:14" s="203" customFormat="1" ht="16.5" customHeight="1">
      <c r="A32" s="514"/>
      <c r="B32" s="1188"/>
      <c r="C32" s="1188"/>
      <c r="D32" s="1188"/>
      <c r="E32" s="1188"/>
      <c r="F32" s="1188"/>
      <c r="G32" s="1188"/>
      <c r="H32" s="1188"/>
      <c r="I32" s="1188"/>
      <c r="J32" s="1188"/>
      <c r="K32" s="1292" t="s">
        <v>707</v>
      </c>
      <c r="L32" s="1292"/>
      <c r="M32" s="1292"/>
      <c r="N32" s="1293"/>
    </row>
    <row r="33" spans="1:14" s="203" customFormat="1" ht="16.5" customHeight="1">
      <c r="A33" s="515" t="s">
        <v>707</v>
      </c>
      <c r="B33" s="1258" t="s">
        <v>803</v>
      </c>
      <c r="C33" s="1258"/>
      <c r="D33" s="1258"/>
      <c r="E33" s="1258"/>
      <c r="F33" s="1258"/>
      <c r="G33" s="1258"/>
      <c r="H33" s="1258"/>
      <c r="I33" s="1258"/>
      <c r="J33" s="1258"/>
      <c r="K33" s="1152"/>
      <c r="L33" s="1152"/>
      <c r="M33" s="1152"/>
      <c r="N33" s="1279"/>
    </row>
    <row r="34" spans="1:14" s="203" customFormat="1" ht="16.5" customHeight="1">
      <c r="A34" s="515" t="s">
        <v>746</v>
      </c>
      <c r="B34" s="1258" t="s">
        <v>804</v>
      </c>
      <c r="C34" s="1258"/>
      <c r="D34" s="1258"/>
      <c r="E34" s="1258"/>
      <c r="F34" s="1258"/>
      <c r="G34" s="1258"/>
      <c r="H34" s="1258"/>
      <c r="I34" s="1258"/>
      <c r="J34" s="1258"/>
      <c r="K34" s="1152"/>
      <c r="L34" s="1152"/>
      <c r="M34" s="1152"/>
      <c r="N34" s="1279"/>
    </row>
    <row r="35" spans="1:14" s="203" customFormat="1" ht="16.5" customHeight="1" thickBot="1">
      <c r="A35" s="516" t="s">
        <v>711</v>
      </c>
      <c r="B35" s="1259" t="s">
        <v>805</v>
      </c>
      <c r="C35" s="1259"/>
      <c r="D35" s="1259"/>
      <c r="E35" s="1259"/>
      <c r="F35" s="1259"/>
      <c r="G35" s="1259"/>
      <c r="H35" s="1259"/>
      <c r="I35" s="1259"/>
      <c r="J35" s="1259"/>
      <c r="K35" s="1153"/>
      <c r="L35" s="1153"/>
      <c r="M35" s="1153"/>
      <c r="N35" s="1260"/>
    </row>
    <row r="36" spans="1:14" s="203" customFormat="1" ht="12.75"/>
    <row r="37" spans="1:14" s="203" customFormat="1" ht="12.75"/>
    <row r="38" spans="1:14" s="203" customFormat="1" ht="12.75"/>
    <row r="39" spans="1:14" s="203" customFormat="1" ht="12.75"/>
    <row r="40" spans="1:14" s="203" customFormat="1" ht="12.75"/>
    <row r="41" spans="1:14" s="203" customFormat="1" ht="12.75"/>
    <row r="42" spans="1:14" s="203" customFormat="1" ht="12.75"/>
    <row r="43" spans="1:14" s="203" customFormat="1" ht="12.75"/>
    <row r="44" spans="1:14" s="203" customFormat="1" ht="12.75"/>
    <row r="45" spans="1:14" s="203" customFormat="1" ht="12.75"/>
    <row r="46" spans="1:14" s="203" customFormat="1" ht="12.75"/>
    <row r="47" spans="1:14" s="203"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A16" sqref="A16:E16"/>
    </sheetView>
  </sheetViews>
  <sheetFormatPr defaultRowHeight="15" outlineLevelRow="1"/>
  <cols>
    <col min="1" max="1" width="44.5703125" customWidth="1"/>
    <col min="2" max="2" width="45" customWidth="1"/>
    <col min="3" max="3" width="28.85546875" customWidth="1"/>
    <col min="4" max="4" width="12.85546875" customWidth="1"/>
  </cols>
  <sheetData>
    <row r="1" spans="1:5">
      <c r="A1" s="693" t="s">
        <v>545</v>
      </c>
      <c r="B1" s="694"/>
      <c r="C1" s="694"/>
      <c r="D1" s="727"/>
      <c r="E1" s="194"/>
    </row>
    <row r="2" spans="1:5">
      <c r="A2" s="695" t="s">
        <v>202</v>
      </c>
      <c r="B2" s="696"/>
      <c r="C2" s="696"/>
      <c r="D2" s="573"/>
      <c r="E2" s="194"/>
    </row>
    <row r="3" spans="1:5" ht="15.75" thickBot="1">
      <c r="A3" s="697"/>
      <c r="B3" s="698"/>
      <c r="C3" s="698"/>
      <c r="D3" s="699"/>
    </row>
    <row r="4" spans="1:5">
      <c r="A4" s="700" t="s">
        <v>181</v>
      </c>
      <c r="B4" s="701"/>
      <c r="C4" s="701"/>
      <c r="D4" s="706" t="s">
        <v>738</v>
      </c>
    </row>
    <row r="5" spans="1:5" ht="15.75" thickBot="1">
      <c r="A5" s="730"/>
      <c r="B5" s="731"/>
      <c r="C5" s="731"/>
      <c r="D5" s="732"/>
    </row>
    <row r="6" spans="1:5" ht="15.75" thickBot="1">
      <c r="A6" s="536" t="s">
        <v>815</v>
      </c>
      <c r="B6" s="490" t="str">
        <f>Obsah!C4</f>
        <v>(30/09/2017)</v>
      </c>
      <c r="C6" s="487"/>
      <c r="D6" s="229"/>
    </row>
    <row r="7" spans="1:5" ht="15" customHeight="1">
      <c r="A7" s="684" t="s">
        <v>185</v>
      </c>
      <c r="B7" s="685"/>
      <c r="C7" s="685"/>
      <c r="D7" s="724" t="s">
        <v>186</v>
      </c>
    </row>
    <row r="8" spans="1:5" ht="15" customHeight="1">
      <c r="A8" s="712" t="s">
        <v>534</v>
      </c>
      <c r="B8" s="713"/>
      <c r="C8" s="531" t="s">
        <v>535</v>
      </c>
      <c r="D8" s="725"/>
    </row>
    <row r="9" spans="1:5" ht="15" customHeight="1">
      <c r="A9" s="710"/>
      <c r="B9" s="711"/>
      <c r="C9" s="531"/>
      <c r="D9" s="725"/>
    </row>
    <row r="10" spans="1:5" ht="15" customHeight="1">
      <c r="A10" s="710"/>
      <c r="B10" s="711"/>
      <c r="C10" s="531"/>
      <c r="D10" s="725"/>
    </row>
    <row r="11" spans="1:5" ht="15" customHeight="1">
      <c r="A11" s="710"/>
      <c r="B11" s="711"/>
      <c r="C11" s="531"/>
      <c r="D11" s="725"/>
    </row>
    <row r="12" spans="1:5" ht="15" customHeight="1">
      <c r="A12" s="710"/>
      <c r="B12" s="711"/>
      <c r="C12" s="531"/>
      <c r="D12" s="725"/>
    </row>
    <row r="13" spans="1:5" ht="15" customHeight="1" thickBot="1">
      <c r="A13" s="714"/>
      <c r="B13" s="716"/>
      <c r="C13" s="532"/>
      <c r="D13" s="726"/>
    </row>
    <row r="14" spans="1:5" ht="15" hidden="1" customHeight="1" outlineLevel="1">
      <c r="A14" s="708"/>
      <c r="B14" s="709"/>
      <c r="C14" s="527"/>
      <c r="D14" s="724" t="s">
        <v>186</v>
      </c>
    </row>
    <row r="15" spans="1:5" ht="15" hidden="1" customHeight="1" outlineLevel="1">
      <c r="A15" s="710"/>
      <c r="B15" s="711"/>
      <c r="C15" s="531"/>
      <c r="D15" s="725"/>
    </row>
    <row r="16" spans="1:5" ht="15" hidden="1" customHeight="1" outlineLevel="1">
      <c r="A16" s="710"/>
      <c r="B16" s="711"/>
      <c r="C16" s="531"/>
      <c r="D16" s="725"/>
    </row>
    <row r="17" spans="1:4" ht="15" hidden="1" customHeight="1" outlineLevel="1">
      <c r="A17" s="710"/>
      <c r="B17" s="711"/>
      <c r="C17" s="531"/>
      <c r="D17" s="725"/>
    </row>
    <row r="18" spans="1:4" ht="15" hidden="1" customHeight="1" outlineLevel="1">
      <c r="A18" s="710"/>
      <c r="B18" s="711"/>
      <c r="C18" s="531"/>
      <c r="D18" s="725"/>
    </row>
    <row r="19" spans="1:4" ht="15" hidden="1" customHeight="1" outlineLevel="1">
      <c r="A19" s="710"/>
      <c r="B19" s="711"/>
      <c r="C19" s="531"/>
      <c r="D19" s="725"/>
    </row>
    <row r="20" spans="1:4" ht="15" hidden="1" customHeight="1" outlineLevel="1">
      <c r="A20" s="710"/>
      <c r="B20" s="711"/>
      <c r="C20" s="531"/>
      <c r="D20" s="725"/>
    </row>
    <row r="21" spans="1:4" ht="15" hidden="1" customHeight="1" outlineLevel="1">
      <c r="A21" s="710"/>
      <c r="B21" s="711"/>
      <c r="C21" s="531"/>
      <c r="D21" s="725"/>
    </row>
    <row r="22" spans="1:4" ht="15" hidden="1" customHeight="1" outlineLevel="1">
      <c r="A22" s="710"/>
      <c r="B22" s="711"/>
      <c r="C22" s="531"/>
      <c r="D22" s="725"/>
    </row>
    <row r="23" spans="1:4" ht="15" hidden="1" customHeight="1" outlineLevel="1">
      <c r="A23" s="710"/>
      <c r="B23" s="711"/>
      <c r="C23" s="531"/>
      <c r="D23" s="725"/>
    </row>
    <row r="24" spans="1:4" ht="15" hidden="1" customHeight="1" outlineLevel="1">
      <c r="A24" s="710"/>
      <c r="B24" s="711"/>
      <c r="C24" s="531"/>
      <c r="D24" s="725"/>
    </row>
    <row r="25" spans="1:4" ht="15" hidden="1" customHeight="1" outlineLevel="1">
      <c r="A25" s="710"/>
      <c r="B25" s="711"/>
      <c r="C25" s="531"/>
      <c r="D25" s="725"/>
    </row>
    <row r="26" spans="1:4" ht="15" hidden="1" customHeight="1" outlineLevel="1">
      <c r="A26" s="712"/>
      <c r="B26" s="713"/>
      <c r="C26" s="531"/>
      <c r="D26" s="725"/>
    </row>
    <row r="27" spans="1:4" ht="15" hidden="1" customHeight="1" outlineLevel="1">
      <c r="A27" s="710"/>
      <c r="B27" s="711"/>
      <c r="C27" s="531"/>
      <c r="D27" s="725"/>
    </row>
    <row r="28" spans="1:4" ht="15" hidden="1" customHeight="1" outlineLevel="1" thickBot="1">
      <c r="A28" s="723"/>
      <c r="B28" s="717"/>
      <c r="C28" s="532"/>
      <c r="D28" s="726"/>
    </row>
    <row r="29" spans="1:4" collapsed="1">
      <c r="A29" s="728" t="s">
        <v>182</v>
      </c>
      <c r="B29" s="729"/>
      <c r="C29" s="729"/>
      <c r="D29" s="725" t="s">
        <v>187</v>
      </c>
    </row>
    <row r="30" spans="1:4">
      <c r="A30" s="248"/>
      <c r="B30" s="249"/>
      <c r="C30" s="250"/>
      <c r="D30" s="725"/>
    </row>
    <row r="31" spans="1:4">
      <c r="A31" s="251"/>
      <c r="B31" s="252"/>
      <c r="C31" s="253"/>
      <c r="D31" s="725"/>
    </row>
    <row r="32" spans="1:4">
      <c r="A32" s="251"/>
      <c r="B32" s="252"/>
      <c r="C32" s="253"/>
      <c r="D32" s="725"/>
    </row>
    <row r="33" spans="1:4">
      <c r="A33" s="251"/>
      <c r="B33" s="252"/>
      <c r="C33" s="253"/>
      <c r="D33" s="725"/>
    </row>
    <row r="34" spans="1:4" ht="15.75" thickBot="1">
      <c r="A34" s="254"/>
      <c r="B34" s="255"/>
      <c r="C34" s="256"/>
      <c r="D34" s="726"/>
    </row>
    <row r="35" spans="1:4" ht="15.75" hidden="1" outlineLevel="1" thickBot="1">
      <c r="A35" s="257"/>
      <c r="B35" s="258"/>
      <c r="C35" s="259"/>
      <c r="D35" s="724" t="s">
        <v>187</v>
      </c>
    </row>
    <row r="36" spans="1:4" ht="15.75" hidden="1" outlineLevel="1" thickBot="1">
      <c r="A36" s="251"/>
      <c r="B36" s="252"/>
      <c r="C36" s="253"/>
      <c r="D36" s="725"/>
    </row>
    <row r="37" spans="1:4" ht="15.75" hidden="1" outlineLevel="1" thickBot="1">
      <c r="A37" s="251"/>
      <c r="B37" s="252"/>
      <c r="C37" s="253"/>
      <c r="D37" s="725"/>
    </row>
    <row r="38" spans="1:4" ht="15.75" hidden="1" outlineLevel="1" thickBot="1">
      <c r="A38" s="251"/>
      <c r="B38" s="252"/>
      <c r="C38" s="253"/>
      <c r="D38" s="725"/>
    </row>
    <row r="39" spans="1:4" ht="15.75" hidden="1" outlineLevel="1" thickBot="1">
      <c r="A39" s="251"/>
      <c r="B39" s="252"/>
      <c r="C39" s="253"/>
      <c r="D39" s="725"/>
    </row>
    <row r="40" spans="1:4" ht="15.75" hidden="1" outlineLevel="1" thickBot="1">
      <c r="A40" s="251"/>
      <c r="B40" s="252"/>
      <c r="C40" s="253"/>
      <c r="D40" s="725"/>
    </row>
    <row r="41" spans="1:4" ht="15.75" hidden="1" outlineLevel="1" thickBot="1">
      <c r="A41" s="251"/>
      <c r="B41" s="252"/>
      <c r="C41" s="253"/>
      <c r="D41" s="725"/>
    </row>
    <row r="42" spans="1:4" ht="15.75" hidden="1" outlineLevel="1" thickBot="1">
      <c r="A42" s="251"/>
      <c r="B42" s="252"/>
      <c r="C42" s="253"/>
      <c r="D42" s="725"/>
    </row>
    <row r="43" spans="1:4" ht="15.75" hidden="1" outlineLevel="1" thickBot="1">
      <c r="A43" s="251"/>
      <c r="B43" s="252"/>
      <c r="C43" s="253"/>
      <c r="D43" s="725"/>
    </row>
    <row r="44" spans="1:4" ht="15.75" hidden="1" outlineLevel="1" thickBot="1">
      <c r="A44" s="251"/>
      <c r="B44" s="252"/>
      <c r="C44" s="253"/>
      <c r="D44" s="725"/>
    </row>
    <row r="45" spans="1:4" ht="15.75" hidden="1" outlineLevel="1" thickBot="1">
      <c r="A45" s="251"/>
      <c r="B45" s="252"/>
      <c r="C45" s="253"/>
      <c r="D45" s="725"/>
    </row>
    <row r="46" spans="1:4" ht="15.75" hidden="1" outlineLevel="1" thickBot="1">
      <c r="A46" s="251"/>
      <c r="B46" s="252"/>
      <c r="C46" s="253"/>
      <c r="D46" s="725"/>
    </row>
    <row r="47" spans="1:4" ht="15.75" hidden="1" outlineLevel="1" thickBot="1">
      <c r="A47" s="251"/>
      <c r="B47" s="252"/>
      <c r="C47" s="253"/>
      <c r="D47" s="725"/>
    </row>
    <row r="48" spans="1:4" ht="15.75" hidden="1" outlineLevel="1" thickBot="1">
      <c r="A48" s="251"/>
      <c r="B48" s="252"/>
      <c r="C48" s="253"/>
      <c r="D48" s="725"/>
    </row>
    <row r="49" spans="1:4" ht="15.75" hidden="1" outlineLevel="1" thickBot="1">
      <c r="A49" s="254"/>
      <c r="B49" s="255"/>
      <c r="C49" s="256"/>
      <c r="D49" s="726"/>
    </row>
    <row r="50" spans="1:4" ht="30" customHeight="1" collapsed="1">
      <c r="A50" s="708" t="s">
        <v>190</v>
      </c>
      <c r="B50" s="722"/>
      <c r="C50" s="709"/>
      <c r="D50" s="724" t="s">
        <v>191</v>
      </c>
    </row>
    <row r="51" spans="1:4">
      <c r="A51" s="248"/>
      <c r="B51" s="249"/>
      <c r="C51" s="250"/>
      <c r="D51" s="725"/>
    </row>
    <row r="52" spans="1:4">
      <c r="A52" s="251"/>
      <c r="B52" s="252"/>
      <c r="C52" s="253"/>
      <c r="D52" s="725"/>
    </row>
    <row r="53" spans="1:4">
      <c r="A53" s="251"/>
      <c r="B53" s="252"/>
      <c r="C53" s="253"/>
      <c r="D53" s="725"/>
    </row>
    <row r="54" spans="1:4">
      <c r="A54" s="251"/>
      <c r="B54" s="252"/>
      <c r="C54" s="253"/>
      <c r="D54" s="725"/>
    </row>
    <row r="55" spans="1:4" ht="15.75" thickBot="1">
      <c r="A55" s="254"/>
      <c r="B55" s="255"/>
      <c r="C55" s="256"/>
      <c r="D55" s="726"/>
    </row>
    <row r="56" spans="1:4" ht="15.75" hidden="1" outlineLevel="1" thickBot="1">
      <c r="A56" s="257"/>
      <c r="B56" s="258"/>
      <c r="C56" s="259"/>
      <c r="D56" s="725" t="s">
        <v>191</v>
      </c>
    </row>
    <row r="57" spans="1:4" ht="15.75" hidden="1" outlineLevel="1" thickBot="1">
      <c r="A57" s="251"/>
      <c r="B57" s="252"/>
      <c r="C57" s="253"/>
      <c r="D57" s="725"/>
    </row>
    <row r="58" spans="1:4" ht="15.75" hidden="1" outlineLevel="1" thickBot="1">
      <c r="A58" s="251"/>
      <c r="B58" s="252"/>
      <c r="C58" s="253"/>
      <c r="D58" s="725"/>
    </row>
    <row r="59" spans="1:4" ht="15.75" hidden="1" outlineLevel="1" thickBot="1">
      <c r="A59" s="251"/>
      <c r="B59" s="252"/>
      <c r="C59" s="253"/>
      <c r="D59" s="725"/>
    </row>
    <row r="60" spans="1:4" ht="15.75" hidden="1" outlineLevel="1" thickBot="1">
      <c r="A60" s="251"/>
      <c r="B60" s="252"/>
      <c r="C60" s="253"/>
      <c r="D60" s="725"/>
    </row>
    <row r="61" spans="1:4" ht="15.75" hidden="1" outlineLevel="1" thickBot="1">
      <c r="A61" s="251"/>
      <c r="B61" s="252"/>
      <c r="C61" s="253"/>
      <c r="D61" s="725"/>
    </row>
    <row r="62" spans="1:4" ht="15.75" hidden="1" outlineLevel="1" thickBot="1">
      <c r="A62" s="251"/>
      <c r="B62" s="252"/>
      <c r="C62" s="253"/>
      <c r="D62" s="725"/>
    </row>
    <row r="63" spans="1:4" ht="15.75" hidden="1" outlineLevel="1" thickBot="1">
      <c r="A63" s="251"/>
      <c r="B63" s="252"/>
      <c r="C63" s="253"/>
      <c r="D63" s="725"/>
    </row>
    <row r="64" spans="1:4" ht="15.75" hidden="1" outlineLevel="1" thickBot="1">
      <c r="A64" s="251"/>
      <c r="B64" s="252"/>
      <c r="C64" s="253"/>
      <c r="D64" s="725"/>
    </row>
    <row r="65" spans="1:4" ht="15.75" hidden="1" outlineLevel="1" thickBot="1">
      <c r="A65" s="251"/>
      <c r="B65" s="252"/>
      <c r="C65" s="253"/>
      <c r="D65" s="725"/>
    </row>
    <row r="66" spans="1:4" ht="15.75" hidden="1" outlineLevel="1" thickBot="1">
      <c r="A66" s="251"/>
      <c r="B66" s="252"/>
      <c r="C66" s="253"/>
      <c r="D66" s="725"/>
    </row>
    <row r="67" spans="1:4" ht="15.75" hidden="1" outlineLevel="1" thickBot="1">
      <c r="A67" s="251"/>
      <c r="B67" s="252"/>
      <c r="C67" s="253"/>
      <c r="D67" s="725"/>
    </row>
    <row r="68" spans="1:4" ht="15.75" hidden="1" outlineLevel="1" thickBot="1">
      <c r="A68" s="251"/>
      <c r="B68" s="252"/>
      <c r="C68" s="253"/>
      <c r="D68" s="725"/>
    </row>
    <row r="69" spans="1:4" ht="15.75" hidden="1" outlineLevel="1" thickBot="1">
      <c r="A69" s="251"/>
      <c r="B69" s="252"/>
      <c r="C69" s="253"/>
      <c r="D69" s="725"/>
    </row>
    <row r="70" spans="1:4" ht="15.75" hidden="1" outlineLevel="1" thickBot="1">
      <c r="A70" s="254"/>
      <c r="B70" s="255"/>
      <c r="C70" s="256"/>
      <c r="D70" s="726"/>
    </row>
    <row r="71" spans="1:4" collapsed="1">
      <c r="A71" s="526" t="s">
        <v>691</v>
      </c>
      <c r="B71" s="685" t="s">
        <v>184</v>
      </c>
      <c r="C71" s="721"/>
      <c r="D71" s="724" t="s">
        <v>188</v>
      </c>
    </row>
    <row r="72" spans="1:4" ht="15.75" thickBot="1">
      <c r="A72" s="533"/>
      <c r="B72" s="717"/>
      <c r="C72" s="718"/>
      <c r="D72" s="726"/>
    </row>
    <row r="73" spans="1:4">
      <c r="A73" s="719" t="s">
        <v>183</v>
      </c>
      <c r="B73" s="720"/>
      <c r="C73" s="720"/>
      <c r="D73" s="724" t="s">
        <v>189</v>
      </c>
    </row>
    <row r="74" spans="1:4" ht="15.75" thickBot="1">
      <c r="A74" s="714"/>
      <c r="B74" s="715"/>
      <c r="C74" s="716"/>
      <c r="D74" s="726"/>
    </row>
    <row r="75" spans="1:4" hidden="1" outlineLevel="1">
      <c r="A75" s="257"/>
      <c r="B75" s="258"/>
      <c r="C75" s="259"/>
      <c r="D75" s="724" t="s">
        <v>189</v>
      </c>
    </row>
    <row r="76" spans="1:4" hidden="1" outlineLevel="1">
      <c r="A76" s="251"/>
      <c r="B76" s="252"/>
      <c r="C76" s="253"/>
      <c r="D76" s="725"/>
    </row>
    <row r="77" spans="1:4" hidden="1" outlineLevel="1">
      <c r="A77" s="251"/>
      <c r="B77" s="252"/>
      <c r="C77" s="253"/>
      <c r="D77" s="725"/>
    </row>
    <row r="78" spans="1:4" hidden="1" outlineLevel="1">
      <c r="A78" s="251"/>
      <c r="B78" s="252"/>
      <c r="C78" s="253"/>
      <c r="D78" s="725"/>
    </row>
    <row r="79" spans="1:4" hidden="1" outlineLevel="1">
      <c r="A79" s="251"/>
      <c r="B79" s="252"/>
      <c r="C79" s="253"/>
      <c r="D79" s="725"/>
    </row>
    <row r="80" spans="1:4" hidden="1" outlineLevel="1">
      <c r="A80" s="251"/>
      <c r="B80" s="252"/>
      <c r="C80" s="253"/>
      <c r="D80" s="725"/>
    </row>
    <row r="81" spans="1:4" hidden="1" outlineLevel="1">
      <c r="A81" s="251"/>
      <c r="B81" s="252"/>
      <c r="C81" s="253"/>
      <c r="D81" s="725"/>
    </row>
    <row r="82" spans="1:4" hidden="1" outlineLevel="1">
      <c r="A82" s="251"/>
      <c r="B82" s="252"/>
      <c r="C82" s="253"/>
      <c r="D82" s="725"/>
    </row>
    <row r="83" spans="1:4" hidden="1" outlineLevel="1">
      <c r="A83" s="251"/>
      <c r="B83" s="252"/>
      <c r="C83" s="253"/>
      <c r="D83" s="725"/>
    </row>
    <row r="84" spans="1:4" ht="15.75" hidden="1" outlineLevel="1" thickBot="1">
      <c r="A84" s="254"/>
      <c r="B84" s="255"/>
      <c r="C84" s="256"/>
      <c r="D84" s="72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8" type="noConversion"/>
  <pageMargins left="0.7" right="0.7" top="0.78740157499999996" bottom="0.78740157499999996"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A16" sqref="A16:E16"/>
    </sheetView>
  </sheetViews>
  <sheetFormatPr defaultRowHeight="15" outlineLevelRow="1"/>
  <cols>
    <col min="1" max="2" width="45.7109375" customWidth="1"/>
    <col min="3" max="3" width="25" customWidth="1"/>
    <col min="4" max="4" width="12.7109375" customWidth="1"/>
  </cols>
  <sheetData>
    <row r="1" spans="1:5">
      <c r="A1" s="693" t="s">
        <v>546</v>
      </c>
      <c r="B1" s="694"/>
      <c r="C1" s="694"/>
      <c r="D1" s="572"/>
      <c r="E1" s="194"/>
    </row>
    <row r="2" spans="1:5">
      <c r="A2" s="695" t="s">
        <v>18</v>
      </c>
      <c r="B2" s="696"/>
      <c r="C2" s="696"/>
      <c r="D2" s="573"/>
      <c r="E2" s="194"/>
    </row>
    <row r="3" spans="1:5" ht="15.75" thickBot="1">
      <c r="A3" s="697"/>
      <c r="B3" s="698"/>
      <c r="C3" s="698"/>
      <c r="D3" s="699"/>
    </row>
    <row r="4" spans="1:5">
      <c r="A4" s="700" t="s">
        <v>18</v>
      </c>
      <c r="B4" s="701"/>
      <c r="C4" s="701"/>
      <c r="D4" s="706" t="s">
        <v>738</v>
      </c>
    </row>
    <row r="5" spans="1:5" ht="15.75" thickBot="1">
      <c r="A5" s="730"/>
      <c r="B5" s="731"/>
      <c r="C5" s="731"/>
      <c r="D5" s="732"/>
    </row>
    <row r="6" spans="1:5" ht="15.75" thickBot="1">
      <c r="A6" s="536" t="s">
        <v>815</v>
      </c>
      <c r="B6" s="490" t="str">
        <f>Obsah!C4</f>
        <v>(30/09/2017)</v>
      </c>
      <c r="C6" s="487"/>
      <c r="D6" s="489"/>
    </row>
    <row r="7" spans="1:5" ht="27.75" customHeight="1" thickBot="1">
      <c r="A7" s="127" t="s">
        <v>28</v>
      </c>
      <c r="B7" s="735"/>
      <c r="C7" s="735"/>
      <c r="D7" s="125" t="s">
        <v>890</v>
      </c>
    </row>
    <row r="8" spans="1:5" ht="15" customHeight="1">
      <c r="A8" s="750" t="s">
        <v>196</v>
      </c>
      <c r="B8" s="751"/>
      <c r="C8" s="752"/>
      <c r="D8" s="747" t="s">
        <v>891</v>
      </c>
    </row>
    <row r="9" spans="1:5">
      <c r="A9" s="753"/>
      <c r="B9" s="754"/>
      <c r="C9" s="755"/>
      <c r="D9" s="748"/>
    </row>
    <row r="10" spans="1:5">
      <c r="A10" s="396" t="s">
        <v>31</v>
      </c>
      <c r="B10" s="742" t="s">
        <v>30</v>
      </c>
      <c r="C10" s="743"/>
      <c r="D10" s="748"/>
    </row>
    <row r="11" spans="1:5">
      <c r="A11" s="24"/>
      <c r="B11" s="742"/>
      <c r="C11" s="743"/>
      <c r="D11" s="748"/>
    </row>
    <row r="12" spans="1:5">
      <c r="A12" s="4"/>
      <c r="B12" s="742"/>
      <c r="C12" s="743"/>
      <c r="D12" s="748"/>
    </row>
    <row r="13" spans="1:5">
      <c r="A13" s="4"/>
      <c r="B13" s="742"/>
      <c r="C13" s="743"/>
      <c r="D13" s="748"/>
    </row>
    <row r="14" spans="1:5">
      <c r="A14" s="4"/>
      <c r="B14" s="742"/>
      <c r="C14" s="743"/>
      <c r="D14" s="748"/>
    </row>
    <row r="15" spans="1:5">
      <c r="A15" s="4"/>
      <c r="B15" s="742"/>
      <c r="C15" s="743"/>
      <c r="D15" s="748"/>
    </row>
    <row r="16" spans="1:5">
      <c r="A16" s="4"/>
      <c r="B16" s="742"/>
      <c r="C16" s="743"/>
      <c r="D16" s="748"/>
    </row>
    <row r="17" spans="1:4">
      <c r="A17" s="4"/>
      <c r="B17" s="742"/>
      <c r="C17" s="743"/>
      <c r="D17" s="748"/>
    </row>
    <row r="18" spans="1:4">
      <c r="A18" s="4"/>
      <c r="B18" s="742"/>
      <c r="C18" s="743"/>
      <c r="D18" s="748"/>
    </row>
    <row r="19" spans="1:4">
      <c r="A19" s="4"/>
      <c r="B19" s="742"/>
      <c r="C19" s="743"/>
      <c r="D19" s="748"/>
    </row>
    <row r="20" spans="1:4" ht="15.75" thickBot="1">
      <c r="A20" s="94"/>
      <c r="B20" s="733"/>
      <c r="C20" s="734"/>
      <c r="D20" s="749"/>
    </row>
    <row r="21" spans="1:4" ht="15" hidden="1" customHeight="1" outlineLevel="1">
      <c r="A21" s="24"/>
      <c r="B21" s="25"/>
      <c r="C21" s="110"/>
      <c r="D21" s="758" t="s">
        <v>193</v>
      </c>
    </row>
    <row r="22" spans="1:4" ht="15" hidden="1" customHeight="1" outlineLevel="1">
      <c r="A22" s="4"/>
      <c r="B22" s="3"/>
      <c r="C22" s="87"/>
      <c r="D22" s="758"/>
    </row>
    <row r="23" spans="1:4" ht="15" hidden="1" customHeight="1" outlineLevel="1">
      <c r="A23" s="4"/>
      <c r="B23" s="3"/>
      <c r="C23" s="87"/>
      <c r="D23" s="758"/>
    </row>
    <row r="24" spans="1:4" ht="15" hidden="1" customHeight="1" outlineLevel="1">
      <c r="A24" s="4"/>
      <c r="B24" s="3"/>
      <c r="C24" s="87"/>
      <c r="D24" s="758"/>
    </row>
    <row r="25" spans="1:4" ht="15" hidden="1" customHeight="1" outlineLevel="1">
      <c r="A25" s="4"/>
      <c r="B25" s="3"/>
      <c r="C25" s="87"/>
      <c r="D25" s="758"/>
    </row>
    <row r="26" spans="1:4" ht="15" hidden="1" customHeight="1" outlineLevel="1">
      <c r="A26" s="4"/>
      <c r="B26" s="3"/>
      <c r="C26" s="87"/>
      <c r="D26" s="758"/>
    </row>
    <row r="27" spans="1:4" ht="15" hidden="1" customHeight="1" outlineLevel="1">
      <c r="A27" s="4"/>
      <c r="B27" s="3"/>
      <c r="C27" s="87"/>
      <c r="D27" s="758"/>
    </row>
    <row r="28" spans="1:4" ht="15" hidden="1" customHeight="1" outlineLevel="1">
      <c r="A28" s="4"/>
      <c r="B28" s="3"/>
      <c r="C28" s="87"/>
      <c r="D28" s="758"/>
    </row>
    <row r="29" spans="1:4" ht="15" hidden="1" customHeight="1" outlineLevel="1">
      <c r="A29" s="4"/>
      <c r="B29" s="3"/>
      <c r="C29" s="87"/>
      <c r="D29" s="758"/>
    </row>
    <row r="30" spans="1:4" ht="15" hidden="1" customHeight="1" outlineLevel="1">
      <c r="A30" s="4"/>
      <c r="B30" s="3"/>
      <c r="C30" s="87"/>
      <c r="D30" s="758"/>
    </row>
    <row r="31" spans="1:4" ht="15" hidden="1" customHeight="1" outlineLevel="1">
      <c r="A31" s="4"/>
      <c r="B31" s="3"/>
      <c r="C31" s="87"/>
      <c r="D31" s="758"/>
    </row>
    <row r="32" spans="1:4" ht="15" hidden="1" customHeight="1" outlineLevel="1">
      <c r="A32" s="4"/>
      <c r="B32" s="3"/>
      <c r="C32" s="87"/>
      <c r="D32" s="758"/>
    </row>
    <row r="33" spans="1:4" ht="15" hidden="1" customHeight="1" outlineLevel="1">
      <c r="A33" s="4"/>
      <c r="B33" s="3"/>
      <c r="C33" s="87"/>
      <c r="D33" s="758"/>
    </row>
    <row r="34" spans="1:4" ht="15" hidden="1" customHeight="1" outlineLevel="1">
      <c r="A34" s="4"/>
      <c r="B34" s="3"/>
      <c r="C34" s="87"/>
      <c r="D34" s="758"/>
    </row>
    <row r="35" spans="1:4" ht="15" hidden="1" customHeight="1" outlineLevel="1">
      <c r="A35" s="4"/>
      <c r="B35" s="3"/>
      <c r="C35" s="87"/>
      <c r="D35" s="758"/>
    </row>
    <row r="36" spans="1:4" ht="15" hidden="1" customHeight="1" outlineLevel="1">
      <c r="A36" s="4"/>
      <c r="B36" s="3"/>
      <c r="C36" s="87"/>
      <c r="D36" s="758"/>
    </row>
    <row r="37" spans="1:4" ht="15" hidden="1" customHeight="1" outlineLevel="1">
      <c r="A37" s="4"/>
      <c r="B37" s="3"/>
      <c r="C37" s="87"/>
      <c r="D37" s="758"/>
    </row>
    <row r="38" spans="1:4" ht="15" hidden="1" customHeight="1" outlineLevel="1">
      <c r="A38" s="4"/>
      <c r="B38" s="3"/>
      <c r="C38" s="87"/>
      <c r="D38" s="758"/>
    </row>
    <row r="39" spans="1:4" ht="15" hidden="1" customHeight="1" outlineLevel="1">
      <c r="A39" s="4"/>
      <c r="B39" s="3"/>
      <c r="C39" s="87"/>
      <c r="D39" s="758"/>
    </row>
    <row r="40" spans="1:4" ht="15" hidden="1" customHeight="1" outlineLevel="1">
      <c r="A40" s="4"/>
      <c r="B40" s="3"/>
      <c r="C40" s="87"/>
      <c r="D40" s="758"/>
    </row>
    <row r="41" spans="1:4" ht="15" hidden="1" customHeight="1" outlineLevel="1">
      <c r="A41" s="4"/>
      <c r="B41" s="3"/>
      <c r="C41" s="87"/>
      <c r="D41" s="758"/>
    </row>
    <row r="42" spans="1:4" ht="15" hidden="1" customHeight="1" outlineLevel="1">
      <c r="A42" s="4"/>
      <c r="B42" s="3"/>
      <c r="C42" s="87"/>
      <c r="D42" s="758"/>
    </row>
    <row r="43" spans="1:4" ht="15" hidden="1" customHeight="1" outlineLevel="1">
      <c r="A43" s="4"/>
      <c r="B43" s="3"/>
      <c r="C43" s="87"/>
      <c r="D43" s="758"/>
    </row>
    <row r="44" spans="1:4" ht="15" hidden="1" customHeight="1" outlineLevel="1">
      <c r="A44" s="4"/>
      <c r="B44" s="3"/>
      <c r="C44" s="87"/>
      <c r="D44" s="758"/>
    </row>
    <row r="45" spans="1:4" ht="15" hidden="1" customHeight="1" outlineLevel="1">
      <c r="A45" s="4"/>
      <c r="B45" s="3"/>
      <c r="C45" s="87"/>
      <c r="D45" s="758"/>
    </row>
    <row r="46" spans="1:4" ht="15" hidden="1" customHeight="1" outlineLevel="1">
      <c r="A46" s="4"/>
      <c r="B46" s="3"/>
      <c r="C46" s="87"/>
      <c r="D46" s="758"/>
    </row>
    <row r="47" spans="1:4" ht="15" hidden="1" customHeight="1" outlineLevel="1">
      <c r="A47" s="4"/>
      <c r="B47" s="3"/>
      <c r="C47" s="87"/>
      <c r="D47" s="758"/>
    </row>
    <row r="48" spans="1:4" ht="15" hidden="1" customHeight="1" outlineLevel="1">
      <c r="A48" s="4"/>
      <c r="B48" s="3"/>
      <c r="C48" s="87"/>
      <c r="D48" s="758"/>
    </row>
    <row r="49" spans="1:4" ht="15" hidden="1" customHeight="1" outlineLevel="1">
      <c r="A49" s="4"/>
      <c r="B49" s="3"/>
      <c r="C49" s="87"/>
      <c r="D49" s="758"/>
    </row>
    <row r="50" spans="1:4" ht="15.75" hidden="1" customHeight="1" outlineLevel="1" thickBot="1">
      <c r="A50" s="5"/>
      <c r="B50" s="6"/>
      <c r="C50" s="112"/>
      <c r="D50" s="759"/>
    </row>
    <row r="51" spans="1:4" ht="18.75" customHeight="1" collapsed="1">
      <c r="A51" s="744" t="s">
        <v>29</v>
      </c>
      <c r="B51" s="745"/>
      <c r="C51" s="746"/>
      <c r="D51" s="756" t="s">
        <v>892</v>
      </c>
    </row>
    <row r="52" spans="1:4" ht="15" customHeight="1">
      <c r="A52" s="736" t="s">
        <v>32</v>
      </c>
      <c r="B52" s="737"/>
      <c r="C52" s="738"/>
      <c r="D52" s="757"/>
    </row>
    <row r="53" spans="1:4">
      <c r="A53" s="739"/>
      <c r="B53" s="740"/>
      <c r="C53" s="741"/>
      <c r="D53" s="757"/>
    </row>
    <row r="54" spans="1:4">
      <c r="A54" s="736"/>
      <c r="B54" s="737"/>
      <c r="C54" s="738"/>
      <c r="D54" s="757"/>
    </row>
    <row r="55" spans="1:4">
      <c r="A55" s="736"/>
      <c r="B55" s="737"/>
      <c r="C55" s="738"/>
      <c r="D55" s="757"/>
    </row>
    <row r="56" spans="1:4">
      <c r="A56" s="736"/>
      <c r="B56" s="737"/>
      <c r="C56" s="738"/>
      <c r="D56" s="757"/>
    </row>
    <row r="57" spans="1:4">
      <c r="A57" s="736"/>
      <c r="B57" s="737"/>
      <c r="C57" s="738"/>
      <c r="D57" s="757"/>
    </row>
    <row r="58" spans="1:4">
      <c r="A58" s="736"/>
      <c r="B58" s="737"/>
      <c r="C58" s="738"/>
      <c r="D58" s="757"/>
    </row>
    <row r="59" spans="1:4">
      <c r="A59" s="736"/>
      <c r="B59" s="737"/>
      <c r="C59" s="738"/>
      <c r="D59" s="757"/>
    </row>
    <row r="60" spans="1:4">
      <c r="A60" s="736"/>
      <c r="B60" s="737"/>
      <c r="C60" s="738"/>
      <c r="D60" s="757"/>
    </row>
    <row r="61" spans="1:4">
      <c r="A61" s="736"/>
      <c r="B61" s="737"/>
      <c r="C61" s="738"/>
      <c r="D61" s="757"/>
    </row>
    <row r="62" spans="1:4" ht="15.75" thickBot="1">
      <c r="A62" s="736"/>
      <c r="B62" s="737"/>
      <c r="C62" s="738"/>
      <c r="D62" s="757"/>
    </row>
    <row r="63" spans="1:4" ht="15" hidden="1" customHeight="1" outlineLevel="1">
      <c r="A63" s="736"/>
      <c r="B63" s="737"/>
      <c r="C63" s="738"/>
      <c r="D63" s="128"/>
    </row>
    <row r="64" spans="1:4" ht="15" hidden="1" customHeight="1" outlineLevel="1">
      <c r="A64" s="736"/>
      <c r="B64" s="737"/>
      <c r="C64" s="738"/>
      <c r="D64" s="128"/>
    </row>
    <row r="65" spans="1:4" ht="15" hidden="1" customHeight="1" outlineLevel="1">
      <c r="A65" s="736"/>
      <c r="B65" s="737"/>
      <c r="C65" s="738"/>
      <c r="D65" s="128"/>
    </row>
    <row r="66" spans="1:4" ht="15" hidden="1" customHeight="1" outlineLevel="1">
      <c r="A66" s="736"/>
      <c r="B66" s="737"/>
      <c r="C66" s="738"/>
      <c r="D66" s="128"/>
    </row>
    <row r="67" spans="1:4" ht="15" hidden="1" customHeight="1" outlineLevel="1">
      <c r="A67" s="736"/>
      <c r="B67" s="737"/>
      <c r="C67" s="738"/>
      <c r="D67" s="128"/>
    </row>
    <row r="68" spans="1:4" ht="15" hidden="1" customHeight="1" outlineLevel="1">
      <c r="A68" s="736"/>
      <c r="B68" s="737"/>
      <c r="C68" s="738"/>
      <c r="D68" s="128"/>
    </row>
    <row r="69" spans="1:4" ht="15" hidden="1" customHeight="1" outlineLevel="1">
      <c r="A69" s="736"/>
      <c r="B69" s="737"/>
      <c r="C69" s="738"/>
      <c r="D69" s="128"/>
    </row>
    <row r="70" spans="1:4" ht="15" hidden="1" customHeight="1" outlineLevel="1">
      <c r="A70" s="736"/>
      <c r="B70" s="737"/>
      <c r="C70" s="738"/>
      <c r="D70" s="128"/>
    </row>
    <row r="71" spans="1:4" ht="15" hidden="1" customHeight="1" outlineLevel="1">
      <c r="A71" s="736"/>
      <c r="B71" s="737"/>
      <c r="C71" s="738"/>
      <c r="D71" s="128"/>
    </row>
    <row r="72" spans="1:4" ht="15" hidden="1" customHeight="1" outlineLevel="1">
      <c r="A72" s="736"/>
      <c r="B72" s="737"/>
      <c r="C72" s="738"/>
      <c r="D72" s="128"/>
    </row>
    <row r="73" spans="1:4" ht="15" hidden="1" customHeight="1" outlineLevel="1">
      <c r="A73" s="736"/>
      <c r="B73" s="737"/>
      <c r="C73" s="738"/>
      <c r="D73" s="128"/>
    </row>
    <row r="74" spans="1:4" ht="15" hidden="1" customHeight="1" outlineLevel="1">
      <c r="A74" s="736"/>
      <c r="B74" s="737"/>
      <c r="C74" s="738"/>
      <c r="D74" s="128"/>
    </row>
    <row r="75" spans="1:4" ht="15" hidden="1" customHeight="1" outlineLevel="1">
      <c r="A75" s="736"/>
      <c r="B75" s="737"/>
      <c r="C75" s="738"/>
      <c r="D75" s="128"/>
    </row>
    <row r="76" spans="1:4" ht="15" hidden="1" customHeight="1" outlineLevel="1">
      <c r="A76" s="736"/>
      <c r="B76" s="737"/>
      <c r="C76" s="738"/>
      <c r="D76" s="128"/>
    </row>
    <row r="77" spans="1:4" ht="15" hidden="1" customHeight="1" outlineLevel="1">
      <c r="A77" s="736"/>
      <c r="B77" s="737"/>
      <c r="C77" s="738"/>
      <c r="D77" s="128"/>
    </row>
    <row r="78" spans="1:4" ht="15" hidden="1" customHeight="1" outlineLevel="1">
      <c r="A78" s="736"/>
      <c r="B78" s="737"/>
      <c r="C78" s="738"/>
      <c r="D78" s="128"/>
    </row>
    <row r="79" spans="1:4" ht="15" hidden="1" customHeight="1" outlineLevel="1">
      <c r="A79" s="736"/>
      <c r="B79" s="737"/>
      <c r="C79" s="738"/>
      <c r="D79" s="128"/>
    </row>
    <row r="80" spans="1:4" ht="15" hidden="1" customHeight="1" outlineLevel="1">
      <c r="A80" s="736"/>
      <c r="B80" s="737"/>
      <c r="C80" s="738"/>
      <c r="D80" s="128"/>
    </row>
    <row r="81" spans="1:4" ht="15" hidden="1" customHeight="1" outlineLevel="1">
      <c r="A81" s="736"/>
      <c r="B81" s="737"/>
      <c r="C81" s="738"/>
      <c r="D81" s="128"/>
    </row>
    <row r="82" spans="1:4" ht="15" hidden="1" customHeight="1" outlineLevel="1">
      <c r="A82" s="736"/>
      <c r="B82" s="737"/>
      <c r="C82" s="738"/>
      <c r="D82" s="128"/>
    </row>
    <row r="83" spans="1:4" ht="15" hidden="1" customHeight="1" outlineLevel="1">
      <c r="A83" s="736"/>
      <c r="B83" s="737"/>
      <c r="C83" s="738"/>
      <c r="D83" s="128"/>
    </row>
    <row r="84" spans="1:4" ht="15" hidden="1" customHeight="1" outlineLevel="1">
      <c r="A84" s="736"/>
      <c r="B84" s="737"/>
      <c r="C84" s="738"/>
      <c r="D84" s="128"/>
    </row>
    <row r="85" spans="1:4" ht="15" hidden="1" customHeight="1" outlineLevel="1">
      <c r="A85" s="736"/>
      <c r="B85" s="737"/>
      <c r="C85" s="738"/>
      <c r="D85" s="128"/>
    </row>
    <row r="86" spans="1:4" ht="15" hidden="1" customHeight="1" outlineLevel="1">
      <c r="A86" s="736"/>
      <c r="B86" s="737"/>
      <c r="C86" s="738"/>
      <c r="D86" s="128"/>
    </row>
    <row r="87" spans="1:4" ht="15" hidden="1" customHeight="1" outlineLevel="1">
      <c r="A87" s="736"/>
      <c r="B87" s="737"/>
      <c r="C87" s="738"/>
      <c r="D87" s="128"/>
    </row>
    <row r="88" spans="1:4" ht="15" hidden="1" customHeight="1" outlineLevel="1">
      <c r="A88" s="736"/>
      <c r="B88" s="737"/>
      <c r="C88" s="738"/>
      <c r="D88" s="128"/>
    </row>
    <row r="89" spans="1:4" ht="15" hidden="1" customHeight="1" outlineLevel="1">
      <c r="A89" s="736"/>
      <c r="B89" s="737"/>
      <c r="C89" s="738"/>
      <c r="D89" s="128"/>
    </row>
    <row r="90" spans="1:4" ht="15" hidden="1" customHeight="1" outlineLevel="1">
      <c r="A90" s="736"/>
      <c r="B90" s="737"/>
      <c r="C90" s="738"/>
      <c r="D90" s="128"/>
    </row>
    <row r="91" spans="1:4" ht="15" hidden="1" customHeight="1" outlineLevel="1">
      <c r="A91" s="736"/>
      <c r="B91" s="737"/>
      <c r="C91" s="738"/>
      <c r="D91" s="128"/>
    </row>
    <row r="92" spans="1:4" ht="15" hidden="1" customHeight="1" outlineLevel="1">
      <c r="A92" s="736"/>
      <c r="B92" s="737"/>
      <c r="C92" s="738"/>
      <c r="D92" s="128"/>
    </row>
    <row r="93" spans="1:4" ht="15" hidden="1" customHeight="1" outlineLevel="1">
      <c r="A93" s="736"/>
      <c r="B93" s="737"/>
      <c r="C93" s="738"/>
      <c r="D93" s="128"/>
    </row>
    <row r="94" spans="1:4" ht="15" hidden="1" customHeight="1" outlineLevel="1">
      <c r="A94" s="736"/>
      <c r="B94" s="737"/>
      <c r="C94" s="738"/>
      <c r="D94" s="128"/>
    </row>
    <row r="95" spans="1:4" ht="15" hidden="1" customHeight="1" outlineLevel="1">
      <c r="A95" s="736"/>
      <c r="B95" s="737"/>
      <c r="C95" s="738"/>
      <c r="D95" s="128"/>
    </row>
    <row r="96" spans="1:4" ht="15" hidden="1" customHeight="1" outlineLevel="1">
      <c r="A96" s="736"/>
      <c r="B96" s="737"/>
      <c r="C96" s="738"/>
      <c r="D96" s="128"/>
    </row>
    <row r="97" spans="1:4" ht="15" hidden="1" customHeight="1" outlineLevel="1">
      <c r="A97" s="736"/>
      <c r="B97" s="737"/>
      <c r="C97" s="738"/>
      <c r="D97" s="128"/>
    </row>
    <row r="98" spans="1:4" ht="15" hidden="1" customHeight="1" outlineLevel="1">
      <c r="A98" s="736"/>
      <c r="B98" s="737"/>
      <c r="C98" s="738"/>
      <c r="D98" s="128"/>
    </row>
    <row r="99" spans="1:4" ht="15" hidden="1" customHeight="1" outlineLevel="1">
      <c r="A99" s="736"/>
      <c r="B99" s="737"/>
      <c r="C99" s="738"/>
      <c r="D99" s="128"/>
    </row>
    <row r="100" spans="1:4" ht="15" hidden="1" customHeight="1" outlineLevel="1">
      <c r="A100" s="736"/>
      <c r="B100" s="737"/>
      <c r="C100" s="738"/>
      <c r="D100" s="128"/>
    </row>
    <row r="101" spans="1:4" ht="15" hidden="1" customHeight="1" outlineLevel="1">
      <c r="A101" s="736"/>
      <c r="B101" s="737"/>
      <c r="C101" s="738"/>
      <c r="D101" s="129"/>
    </row>
    <row r="102" spans="1:4" ht="15" hidden="1" customHeight="1" outlineLevel="1">
      <c r="A102" s="736"/>
      <c r="B102" s="737"/>
      <c r="C102" s="738"/>
      <c r="D102" s="129"/>
    </row>
    <row r="103" spans="1:4" ht="15.75" hidden="1" customHeight="1" outlineLevel="1" thickBot="1">
      <c r="A103" s="763"/>
      <c r="B103" s="764"/>
      <c r="C103" s="765"/>
      <c r="D103" s="130"/>
    </row>
    <row r="104" spans="1:4" ht="30" customHeight="1" collapsed="1">
      <c r="A104" s="772" t="s">
        <v>195</v>
      </c>
      <c r="B104" s="773"/>
      <c r="C104" s="774"/>
      <c r="D104" s="747" t="s">
        <v>893</v>
      </c>
    </row>
    <row r="105" spans="1:4" ht="15.75" thickBot="1">
      <c r="A105" s="760"/>
      <c r="B105" s="761"/>
      <c r="C105" s="762"/>
      <c r="D105" s="749"/>
    </row>
    <row r="106" spans="1:4" ht="15" hidden="1" customHeight="1" outlineLevel="1">
      <c r="A106" s="760"/>
      <c r="B106" s="761"/>
      <c r="C106" s="762"/>
      <c r="D106" s="131"/>
    </row>
    <row r="107" spans="1:4" ht="15" hidden="1" customHeight="1" outlineLevel="1">
      <c r="A107" s="760"/>
      <c r="B107" s="761"/>
      <c r="C107" s="762"/>
      <c r="D107" s="131"/>
    </row>
    <row r="108" spans="1:4" ht="15" hidden="1" customHeight="1" outlineLevel="1">
      <c r="A108" s="760"/>
      <c r="B108" s="761"/>
      <c r="C108" s="762"/>
      <c r="D108" s="131"/>
    </row>
    <row r="109" spans="1:4" ht="15" hidden="1" customHeight="1" outlineLevel="1">
      <c r="A109" s="760"/>
      <c r="B109" s="761"/>
      <c r="C109" s="762"/>
      <c r="D109" s="131"/>
    </row>
    <row r="110" spans="1:4" ht="15" hidden="1" customHeight="1" outlineLevel="1">
      <c r="A110" s="760"/>
      <c r="B110" s="761"/>
      <c r="C110" s="762"/>
      <c r="D110" s="131"/>
    </row>
    <row r="111" spans="1:4" ht="15" hidden="1" customHeight="1" outlineLevel="1">
      <c r="A111" s="760"/>
      <c r="B111" s="761"/>
      <c r="C111" s="762"/>
      <c r="D111" s="131"/>
    </row>
    <row r="112" spans="1:4" ht="15" hidden="1" customHeight="1" outlineLevel="1">
      <c r="A112" s="760"/>
      <c r="B112" s="761"/>
      <c r="C112" s="762"/>
      <c r="D112" s="131"/>
    </row>
    <row r="113" spans="1:4" ht="15" hidden="1" customHeight="1" outlineLevel="1">
      <c r="A113" s="760"/>
      <c r="B113" s="761"/>
      <c r="C113" s="762"/>
      <c r="D113" s="131"/>
    </row>
    <row r="114" spans="1:4" ht="15.75" hidden="1" customHeight="1" outlineLevel="1" thickBot="1">
      <c r="A114" s="769"/>
      <c r="B114" s="770"/>
      <c r="C114" s="771"/>
      <c r="D114" s="132"/>
    </row>
    <row r="115" spans="1:4" ht="15" customHeight="1" collapsed="1">
      <c r="A115" s="772" t="s">
        <v>33</v>
      </c>
      <c r="B115" s="773"/>
      <c r="C115" s="774"/>
      <c r="D115" s="747" t="s">
        <v>894</v>
      </c>
    </row>
    <row r="116" spans="1:4" ht="15.75" thickBot="1">
      <c r="A116" s="775"/>
      <c r="B116" s="776"/>
      <c r="C116" s="777"/>
      <c r="D116" s="749"/>
    </row>
    <row r="117" spans="1:4" ht="15" hidden="1" customHeight="1" outlineLevel="1">
      <c r="A117" s="766"/>
      <c r="B117" s="767"/>
      <c r="C117" s="768"/>
      <c r="D117" s="778"/>
    </row>
    <row r="118" spans="1:4" ht="15" hidden="1" customHeight="1" outlineLevel="1">
      <c r="A118" s="760"/>
      <c r="B118" s="761"/>
      <c r="C118" s="762"/>
      <c r="D118" s="778"/>
    </row>
    <row r="119" spans="1:4" ht="15" hidden="1" customHeight="1" outlineLevel="1">
      <c r="A119" s="760"/>
      <c r="B119" s="761"/>
      <c r="C119" s="762"/>
      <c r="D119" s="778"/>
    </row>
    <row r="120" spans="1:4" ht="15" hidden="1" customHeight="1" outlineLevel="1">
      <c r="A120" s="760"/>
      <c r="B120" s="761"/>
      <c r="C120" s="762"/>
      <c r="D120" s="778"/>
    </row>
    <row r="121" spans="1:4" ht="15" hidden="1" customHeight="1" outlineLevel="1">
      <c r="A121" s="760"/>
      <c r="B121" s="761"/>
      <c r="C121" s="762"/>
      <c r="D121" s="778"/>
    </row>
    <row r="122" spans="1:4" ht="15" hidden="1" customHeight="1" outlineLevel="1">
      <c r="A122" s="760"/>
      <c r="B122" s="761"/>
      <c r="C122" s="762"/>
      <c r="D122" s="778"/>
    </row>
    <row r="123" spans="1:4" ht="15" hidden="1" customHeight="1" outlineLevel="1">
      <c r="A123" s="760"/>
      <c r="B123" s="761"/>
      <c r="C123" s="762"/>
      <c r="D123" s="778"/>
    </row>
    <row r="124" spans="1:4" ht="15" hidden="1" customHeight="1" outlineLevel="1">
      <c r="A124" s="760"/>
      <c r="B124" s="761"/>
      <c r="C124" s="762"/>
      <c r="D124" s="778"/>
    </row>
    <row r="125" spans="1:4" ht="15" hidden="1" customHeight="1" outlineLevel="1">
      <c r="A125" s="760"/>
      <c r="B125" s="761"/>
      <c r="C125" s="762"/>
      <c r="D125" s="778"/>
    </row>
    <row r="126" spans="1:4" ht="15.75" hidden="1" customHeight="1" outlineLevel="1" thickBot="1">
      <c r="A126" s="775"/>
      <c r="B126" s="776"/>
      <c r="C126" s="777"/>
      <c r="D126" s="77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8"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31" zoomScale="85" zoomScaleNormal="85" zoomScaleSheetLayoutView="100" workbookViewId="0">
      <selection activeCell="O114" sqref="O114"/>
    </sheetView>
  </sheetViews>
  <sheetFormatPr defaultRowHeight="15"/>
  <cols>
    <col min="1" max="1" width="3.28515625" customWidth="1"/>
    <col min="2" max="2" width="19.7109375" customWidth="1"/>
    <col min="3" max="3" width="44.5703125" customWidth="1"/>
    <col min="4" max="4" width="10.5703125" customWidth="1"/>
    <col min="5" max="5" width="10" customWidth="1"/>
    <col min="6" max="7" width="9.85546875" customWidth="1"/>
    <col min="8" max="8" width="23.7109375" customWidth="1"/>
    <col min="9" max="9" width="12.28515625" customWidth="1"/>
  </cols>
  <sheetData>
    <row r="1" spans="1:10" ht="15" customHeight="1">
      <c r="A1" s="804" t="s">
        <v>549</v>
      </c>
      <c r="B1" s="805"/>
      <c r="C1" s="808" t="s">
        <v>780</v>
      </c>
      <c r="D1" s="809"/>
      <c r="E1" s="809"/>
      <c r="F1" s="809"/>
      <c r="G1" s="809"/>
      <c r="H1" s="809"/>
      <c r="I1" s="810"/>
      <c r="J1" s="194"/>
    </row>
    <row r="2" spans="1:10" ht="15.75" thickBot="1">
      <c r="A2" s="806" t="s">
        <v>692</v>
      </c>
      <c r="B2" s="807"/>
      <c r="C2" s="811"/>
      <c r="D2" s="812"/>
      <c r="E2" s="812"/>
      <c r="F2" s="812"/>
      <c r="G2" s="812"/>
      <c r="H2" s="812"/>
      <c r="I2" s="813"/>
      <c r="J2" s="194"/>
    </row>
    <row r="3" spans="1:10" ht="15.75" thickBot="1">
      <c r="A3" s="814" t="s">
        <v>888</v>
      </c>
      <c r="B3" s="815"/>
      <c r="C3" s="815"/>
      <c r="D3" s="815"/>
      <c r="E3" s="815"/>
      <c r="F3" s="815"/>
      <c r="G3" s="815"/>
      <c r="H3" s="815"/>
      <c r="I3" s="816"/>
    </row>
    <row r="4" spans="1:10" ht="41.25" customHeight="1" thickBot="1">
      <c r="A4" s="823" t="s">
        <v>916</v>
      </c>
      <c r="B4" s="824"/>
      <c r="C4" s="824"/>
      <c r="D4" s="824"/>
      <c r="E4" s="824"/>
      <c r="F4" s="824"/>
      <c r="G4" s="825"/>
      <c r="H4" s="825"/>
      <c r="I4" s="826"/>
    </row>
    <row r="5" spans="1:10" ht="15" customHeight="1" thickBot="1">
      <c r="A5" s="492" t="s">
        <v>815</v>
      </c>
      <c r="B5" s="493"/>
      <c r="C5" s="490" t="str">
        <f>Obsah!C4</f>
        <v>(30/09/2017)</v>
      </c>
      <c r="D5" s="493"/>
      <c r="E5" s="493"/>
      <c r="F5" s="493"/>
      <c r="G5" s="493"/>
      <c r="H5" s="487"/>
      <c r="I5" s="494"/>
    </row>
    <row r="6" spans="1:10" ht="49.5" customHeight="1">
      <c r="A6" s="817" t="s">
        <v>472</v>
      </c>
      <c r="B6" s="818"/>
      <c r="C6" s="819"/>
      <c r="D6" s="643" t="s">
        <v>702</v>
      </c>
      <c r="E6" s="643" t="s">
        <v>703</v>
      </c>
      <c r="F6" s="643" t="s">
        <v>704</v>
      </c>
      <c r="G6" s="643" t="s">
        <v>705</v>
      </c>
      <c r="H6" s="827" t="s">
        <v>910</v>
      </c>
      <c r="I6" s="829" t="s">
        <v>742</v>
      </c>
      <c r="J6" s="194"/>
    </row>
    <row r="7" spans="1:10" ht="60.75" customHeight="1">
      <c r="A7" s="820"/>
      <c r="B7" s="821"/>
      <c r="C7" s="822"/>
      <c r="D7" s="643" t="s">
        <v>921</v>
      </c>
      <c r="E7" s="650" t="s">
        <v>918</v>
      </c>
      <c r="F7" s="650" t="s">
        <v>917</v>
      </c>
      <c r="G7" s="650" t="s">
        <v>913</v>
      </c>
      <c r="H7" s="828"/>
      <c r="I7" s="830"/>
      <c r="J7" s="194"/>
    </row>
    <row r="8" spans="1:10" ht="38.25">
      <c r="A8" s="184">
        <v>1</v>
      </c>
      <c r="B8" s="785" t="s">
        <v>214</v>
      </c>
      <c r="C8" s="785"/>
      <c r="D8" s="628">
        <v>1050000</v>
      </c>
      <c r="E8" s="628">
        <v>1050000</v>
      </c>
      <c r="F8" s="628">
        <v>1050000</v>
      </c>
      <c r="G8" s="628">
        <v>1050000</v>
      </c>
      <c r="H8" s="183" t="s">
        <v>473</v>
      </c>
      <c r="I8" s="176"/>
    </row>
    <row r="9" spans="1:10" ht="25.5">
      <c r="A9" s="184"/>
      <c r="B9" s="785" t="s">
        <v>216</v>
      </c>
      <c r="C9" s="785"/>
      <c r="D9" s="628">
        <v>1050000</v>
      </c>
      <c r="E9" s="628">
        <v>1050000</v>
      </c>
      <c r="F9" s="628">
        <v>1050000</v>
      </c>
      <c r="G9" s="628">
        <v>1050000</v>
      </c>
      <c r="H9" s="183" t="s">
        <v>217</v>
      </c>
      <c r="I9" s="176"/>
    </row>
    <row r="10" spans="1:10" ht="25.5">
      <c r="A10" s="184"/>
      <c r="B10" s="785" t="s">
        <v>218</v>
      </c>
      <c r="C10" s="785"/>
      <c r="D10" s="627"/>
      <c r="E10" s="648"/>
      <c r="F10" s="648"/>
      <c r="G10" s="648"/>
      <c r="H10" s="183" t="s">
        <v>217</v>
      </c>
      <c r="I10" s="176"/>
    </row>
    <row r="11" spans="1:10" ht="25.5">
      <c r="A11" s="184"/>
      <c r="B11" s="785" t="s">
        <v>219</v>
      </c>
      <c r="C11" s="785"/>
      <c r="D11" s="627"/>
      <c r="E11" s="648"/>
      <c r="F11" s="648"/>
      <c r="G11" s="648"/>
      <c r="H11" s="183" t="s">
        <v>217</v>
      </c>
      <c r="I11" s="176"/>
    </row>
    <row r="12" spans="1:10">
      <c r="A12" s="184">
        <v>2</v>
      </c>
      <c r="B12" s="785" t="s">
        <v>220</v>
      </c>
      <c r="C12" s="785"/>
      <c r="D12" s="629">
        <v>3097770.2259999998</v>
      </c>
      <c r="E12" s="629">
        <v>3097770.2259999998</v>
      </c>
      <c r="F12" s="628">
        <v>3097770.2259999998</v>
      </c>
      <c r="G12" s="628">
        <v>3097770.2259999998</v>
      </c>
      <c r="H12" s="183" t="s">
        <v>221</v>
      </c>
      <c r="I12" s="176"/>
    </row>
    <row r="13" spans="1:10">
      <c r="A13" s="184">
        <v>3</v>
      </c>
      <c r="B13" s="785" t="s">
        <v>222</v>
      </c>
      <c r="C13" s="785"/>
      <c r="D13" s="629">
        <v>1119638.1880000001</v>
      </c>
      <c r="E13" s="629">
        <v>1119638.1880000001</v>
      </c>
      <c r="F13" s="628">
        <v>1119638.1880000001</v>
      </c>
      <c r="G13" s="628">
        <v>1119638.1880000001</v>
      </c>
      <c r="H13" s="183" t="s">
        <v>223</v>
      </c>
      <c r="I13" s="176"/>
    </row>
    <row r="14" spans="1:10">
      <c r="A14" s="184" t="s">
        <v>209</v>
      </c>
      <c r="B14" s="785" t="s">
        <v>474</v>
      </c>
      <c r="C14" s="785"/>
      <c r="D14" s="387"/>
      <c r="E14" s="648"/>
      <c r="F14" s="648"/>
      <c r="G14" s="648"/>
      <c r="H14" s="183" t="s">
        <v>223</v>
      </c>
      <c r="I14" s="176"/>
    </row>
    <row r="15" spans="1:10" ht="30" customHeight="1">
      <c r="A15" s="184">
        <v>4</v>
      </c>
      <c r="B15" s="785" t="s">
        <v>224</v>
      </c>
      <c r="C15" s="785"/>
      <c r="D15" s="387"/>
      <c r="E15" s="648"/>
      <c r="F15" s="648"/>
      <c r="G15" s="648"/>
      <c r="H15" s="183" t="s">
        <v>225</v>
      </c>
      <c r="I15" s="176"/>
    </row>
    <row r="16" spans="1:10">
      <c r="A16" s="184">
        <v>5</v>
      </c>
      <c r="B16" s="785" t="s">
        <v>226</v>
      </c>
      <c r="C16" s="785"/>
      <c r="D16" s="387"/>
      <c r="E16" s="648"/>
      <c r="F16" s="648"/>
      <c r="G16" s="648"/>
      <c r="H16" s="183" t="s">
        <v>475</v>
      </c>
      <c r="I16" s="176"/>
    </row>
    <row r="17" spans="1:9">
      <c r="A17" s="184" t="s">
        <v>210</v>
      </c>
      <c r="B17" s="785" t="s">
        <v>228</v>
      </c>
      <c r="C17" s="785"/>
      <c r="D17" s="387"/>
      <c r="E17" s="648"/>
      <c r="F17" s="648"/>
      <c r="G17" s="648"/>
      <c r="H17" s="183" t="s">
        <v>229</v>
      </c>
      <c r="I17" s="176"/>
    </row>
    <row r="18" spans="1:9" ht="25.5">
      <c r="A18" s="184">
        <v>6</v>
      </c>
      <c r="B18" s="803" t="s">
        <v>230</v>
      </c>
      <c r="C18" s="803"/>
      <c r="D18" s="630">
        <f>D9+D12+D13</f>
        <v>5267408.4139999999</v>
      </c>
      <c r="E18" s="630">
        <f>E9+E12+E13</f>
        <v>5267408.4139999999</v>
      </c>
      <c r="F18" s="630">
        <f t="shared" ref="F18:G18" si="0">F9+F12+F13</f>
        <v>5267408.4139999999</v>
      </c>
      <c r="G18" s="630">
        <f t="shared" si="0"/>
        <v>5267408.4139999999</v>
      </c>
      <c r="H18" s="644" t="s">
        <v>718</v>
      </c>
      <c r="I18" s="397"/>
    </row>
    <row r="19" spans="1:9">
      <c r="A19" s="797" t="s">
        <v>232</v>
      </c>
      <c r="B19" s="798"/>
      <c r="C19" s="798"/>
      <c r="D19" s="798"/>
      <c r="E19" s="798"/>
      <c r="F19" s="798"/>
      <c r="G19" s="798"/>
      <c r="H19" s="798"/>
      <c r="I19" s="799"/>
    </row>
    <row r="20" spans="1:9" ht="15" customHeight="1">
      <c r="A20" s="184">
        <v>7</v>
      </c>
      <c r="B20" s="831" t="s">
        <v>233</v>
      </c>
      <c r="C20" s="831"/>
      <c r="D20" s="394"/>
      <c r="E20" s="394"/>
      <c r="F20" s="394"/>
      <c r="G20" s="183"/>
      <c r="H20" s="183" t="s">
        <v>234</v>
      </c>
      <c r="I20" s="176"/>
    </row>
    <row r="21" spans="1:9" ht="25.5">
      <c r="A21" s="184">
        <v>8</v>
      </c>
      <c r="B21" s="785" t="s">
        <v>235</v>
      </c>
      <c r="C21" s="785"/>
      <c r="D21" s="629">
        <v>-553828.06799999997</v>
      </c>
      <c r="E21" s="629">
        <v>-538431.42299999995</v>
      </c>
      <c r="F21" s="652">
        <v>-523771.66399999999</v>
      </c>
      <c r="G21" s="629">
        <v>-516649.57699999999</v>
      </c>
      <c r="H21" s="183" t="s">
        <v>236</v>
      </c>
      <c r="I21" s="176"/>
    </row>
    <row r="22" spans="1:9">
      <c r="A22" s="184">
        <v>9</v>
      </c>
      <c r="B22" s="785" t="s">
        <v>237</v>
      </c>
      <c r="C22" s="785"/>
      <c r="D22" s="387"/>
      <c r="E22" s="648"/>
      <c r="F22" s="648"/>
      <c r="G22" s="648"/>
      <c r="H22" s="183"/>
      <c r="I22" s="176"/>
    </row>
    <row r="23" spans="1:9" ht="45" customHeight="1">
      <c r="A23" s="184">
        <v>10</v>
      </c>
      <c r="B23" s="785" t="s">
        <v>238</v>
      </c>
      <c r="C23" s="785"/>
      <c r="D23" s="504" t="s">
        <v>914</v>
      </c>
      <c r="E23" s="504" t="s">
        <v>914</v>
      </c>
      <c r="F23" s="504" t="s">
        <v>914</v>
      </c>
      <c r="G23" s="504" t="s">
        <v>914</v>
      </c>
      <c r="H23" s="183" t="s">
        <v>239</v>
      </c>
      <c r="I23" s="176"/>
    </row>
    <row r="24" spans="1:9" ht="27.75" customHeight="1">
      <c r="A24" s="184">
        <v>11</v>
      </c>
      <c r="B24" s="785" t="s">
        <v>240</v>
      </c>
      <c r="C24" s="785"/>
      <c r="D24" s="387"/>
      <c r="E24" s="648"/>
      <c r="F24" s="648"/>
      <c r="G24" s="648"/>
      <c r="H24" s="183" t="s">
        <v>241</v>
      </c>
      <c r="I24" s="176"/>
    </row>
    <row r="25" spans="1:9" ht="30" customHeight="1">
      <c r="A25" s="184">
        <v>12</v>
      </c>
      <c r="B25" s="785" t="s">
        <v>242</v>
      </c>
      <c r="C25" s="785"/>
      <c r="D25" s="629">
        <v>-6644.6580000000004</v>
      </c>
      <c r="E25" s="629">
        <v>-6461.116</v>
      </c>
      <c r="F25" s="629">
        <v>-6573.3980000000001</v>
      </c>
      <c r="G25" s="629">
        <v>-6519</v>
      </c>
      <c r="H25" s="183" t="s">
        <v>243</v>
      </c>
      <c r="I25" s="176"/>
    </row>
    <row r="26" spans="1:9">
      <c r="A26" s="184">
        <v>13</v>
      </c>
      <c r="B26" s="785" t="s">
        <v>244</v>
      </c>
      <c r="C26" s="785"/>
      <c r="D26" s="387"/>
      <c r="E26" s="387"/>
      <c r="F26" s="387"/>
      <c r="G26" s="183"/>
      <c r="H26" s="387" t="s">
        <v>245</v>
      </c>
      <c r="I26" s="176"/>
    </row>
    <row r="27" spans="1:9" ht="27.75" customHeight="1">
      <c r="A27" s="184">
        <v>14</v>
      </c>
      <c r="B27" s="785" t="s">
        <v>246</v>
      </c>
      <c r="C27" s="785"/>
      <c r="D27" s="387"/>
      <c r="E27" s="387"/>
      <c r="F27" s="387"/>
      <c r="G27" s="183"/>
      <c r="H27" s="183" t="s">
        <v>247</v>
      </c>
      <c r="I27" s="176"/>
    </row>
    <row r="28" spans="1:9" ht="25.5">
      <c r="A28" s="184">
        <v>15</v>
      </c>
      <c r="B28" s="785" t="s">
        <v>476</v>
      </c>
      <c r="C28" s="785"/>
      <c r="D28" s="387"/>
      <c r="E28" s="387"/>
      <c r="F28" s="387"/>
      <c r="G28" s="183"/>
      <c r="H28" s="183" t="s">
        <v>248</v>
      </c>
      <c r="I28" s="176"/>
    </row>
    <row r="29" spans="1:9" ht="30" customHeight="1">
      <c r="A29" s="184">
        <v>16</v>
      </c>
      <c r="B29" s="785" t="s">
        <v>249</v>
      </c>
      <c r="C29" s="785"/>
      <c r="D29" s="387"/>
      <c r="E29" s="387"/>
      <c r="F29" s="387"/>
      <c r="G29" s="183"/>
      <c r="H29" s="183" t="s">
        <v>250</v>
      </c>
      <c r="I29" s="176"/>
    </row>
    <row r="30" spans="1:9" ht="38.25" customHeight="1">
      <c r="A30" s="184">
        <v>17</v>
      </c>
      <c r="B30" s="785" t="s">
        <v>477</v>
      </c>
      <c r="C30" s="785"/>
      <c r="D30" s="387"/>
      <c r="E30" s="387"/>
      <c r="F30" s="387"/>
      <c r="G30" s="183"/>
      <c r="H30" s="183" t="s">
        <v>252</v>
      </c>
      <c r="I30" s="176"/>
    </row>
    <row r="31" spans="1:9" ht="38.25">
      <c r="A31" s="184">
        <v>18</v>
      </c>
      <c r="B31" s="785" t="s">
        <v>478</v>
      </c>
      <c r="C31" s="785"/>
      <c r="D31" s="387"/>
      <c r="E31" s="387"/>
      <c r="F31" s="387"/>
      <c r="G31" s="183"/>
      <c r="H31" s="183" t="s">
        <v>254</v>
      </c>
      <c r="I31" s="176"/>
    </row>
    <row r="32" spans="1:9" ht="51">
      <c r="A32" s="184">
        <v>19</v>
      </c>
      <c r="B32" s="785" t="s">
        <v>255</v>
      </c>
      <c r="C32" s="785"/>
      <c r="D32" s="387"/>
      <c r="E32" s="387"/>
      <c r="F32" s="387"/>
      <c r="G32" s="183"/>
      <c r="H32" s="183" t="s">
        <v>256</v>
      </c>
      <c r="I32" s="176"/>
    </row>
    <row r="33" spans="1:9">
      <c r="A33" s="184">
        <v>20</v>
      </c>
      <c r="B33" s="785" t="s">
        <v>237</v>
      </c>
      <c r="C33" s="785"/>
      <c r="D33" s="387"/>
      <c r="E33" s="387"/>
      <c r="F33" s="387"/>
      <c r="G33" s="183"/>
      <c r="H33" s="183"/>
      <c r="I33" s="176"/>
    </row>
    <row r="34" spans="1:9" ht="30" customHeight="1">
      <c r="A34" s="184" t="s">
        <v>207</v>
      </c>
      <c r="B34" s="785" t="s">
        <v>257</v>
      </c>
      <c r="C34" s="785"/>
      <c r="D34" s="387"/>
      <c r="E34" s="387"/>
      <c r="F34" s="387"/>
      <c r="G34" s="183"/>
      <c r="H34" s="183" t="s">
        <v>258</v>
      </c>
      <c r="I34" s="176"/>
    </row>
    <row r="35" spans="1:9" ht="25.5">
      <c r="A35" s="184" t="s">
        <v>208</v>
      </c>
      <c r="B35" s="785" t="s">
        <v>259</v>
      </c>
      <c r="C35" s="785"/>
      <c r="D35" s="387"/>
      <c r="E35" s="387"/>
      <c r="F35" s="387"/>
      <c r="G35" s="183"/>
      <c r="H35" s="183" t="s">
        <v>260</v>
      </c>
      <c r="I35" s="176"/>
    </row>
    <row r="36" spans="1:9" ht="51">
      <c r="A36" s="184" t="s">
        <v>211</v>
      </c>
      <c r="B36" s="785" t="s">
        <v>261</v>
      </c>
      <c r="C36" s="785"/>
      <c r="D36" s="387"/>
      <c r="E36" s="387"/>
      <c r="F36" s="387"/>
      <c r="G36" s="183"/>
      <c r="H36" s="183" t="s">
        <v>479</v>
      </c>
      <c r="I36" s="176"/>
    </row>
    <row r="37" spans="1:9" ht="25.5">
      <c r="A37" s="184" t="s">
        <v>212</v>
      </c>
      <c r="B37" s="785" t="s">
        <v>263</v>
      </c>
      <c r="C37" s="785"/>
      <c r="D37" s="387"/>
      <c r="E37" s="387"/>
      <c r="F37" s="387"/>
      <c r="G37" s="183"/>
      <c r="H37" s="183" t="s">
        <v>264</v>
      </c>
      <c r="I37" s="176"/>
    </row>
    <row r="38" spans="1:9" ht="38.25">
      <c r="A38" s="184">
        <v>21</v>
      </c>
      <c r="B38" s="785" t="s">
        <v>480</v>
      </c>
      <c r="C38" s="785"/>
      <c r="D38" s="387"/>
      <c r="E38" s="387"/>
      <c r="F38" s="387"/>
      <c r="G38" s="183"/>
      <c r="H38" s="183" t="s">
        <v>266</v>
      </c>
      <c r="I38" s="176"/>
    </row>
    <row r="39" spans="1:9">
      <c r="A39" s="184">
        <v>22</v>
      </c>
      <c r="B39" s="785" t="s">
        <v>267</v>
      </c>
      <c r="C39" s="785"/>
      <c r="D39" s="387"/>
      <c r="E39" s="387"/>
      <c r="F39" s="387"/>
      <c r="G39" s="183"/>
      <c r="H39" s="183" t="s">
        <v>268</v>
      </c>
      <c r="I39" s="176"/>
    </row>
    <row r="40" spans="1:9" ht="25.5">
      <c r="A40" s="184">
        <v>23</v>
      </c>
      <c r="B40" s="795" t="s">
        <v>269</v>
      </c>
      <c r="C40" s="795"/>
      <c r="D40" s="393"/>
      <c r="E40" s="393"/>
      <c r="F40" s="393"/>
      <c r="G40" s="183"/>
      <c r="H40" s="183" t="s">
        <v>270</v>
      </c>
      <c r="I40" s="176"/>
    </row>
    <row r="41" spans="1:9">
      <c r="A41" s="184">
        <v>24</v>
      </c>
      <c r="B41" s="785" t="s">
        <v>237</v>
      </c>
      <c r="C41" s="785"/>
      <c r="D41" s="387"/>
      <c r="E41" s="387"/>
      <c r="F41" s="387"/>
      <c r="G41" s="183"/>
      <c r="H41" s="183"/>
      <c r="I41" s="176"/>
    </row>
    <row r="42" spans="1:9" ht="25.5" customHeight="1">
      <c r="A42" s="184">
        <v>25</v>
      </c>
      <c r="B42" s="786" t="s">
        <v>271</v>
      </c>
      <c r="C42" s="787"/>
      <c r="D42" s="387"/>
      <c r="E42" s="387"/>
      <c r="F42" s="387"/>
      <c r="G42" s="183"/>
      <c r="H42" s="183" t="s">
        <v>266</v>
      </c>
      <c r="I42" s="176"/>
    </row>
    <row r="43" spans="1:9" ht="25.5">
      <c r="A43" s="184" t="s">
        <v>272</v>
      </c>
      <c r="B43" s="785" t="s">
        <v>274</v>
      </c>
      <c r="C43" s="785"/>
      <c r="D43" s="387"/>
      <c r="E43" s="387"/>
      <c r="F43" s="387"/>
      <c r="G43" s="183"/>
      <c r="H43" s="183" t="s">
        <v>275</v>
      </c>
      <c r="I43" s="176"/>
    </row>
    <row r="44" spans="1:9" ht="24" customHeight="1">
      <c r="A44" s="184" t="s">
        <v>273</v>
      </c>
      <c r="B44" s="785" t="s">
        <v>276</v>
      </c>
      <c r="C44" s="785"/>
      <c r="D44" s="387"/>
      <c r="E44" s="387"/>
      <c r="F44" s="387"/>
      <c r="G44" s="183"/>
      <c r="H44" s="183" t="s">
        <v>277</v>
      </c>
      <c r="I44" s="176"/>
    </row>
    <row r="45" spans="1:9" ht="30" customHeight="1">
      <c r="A45" s="177">
        <v>26</v>
      </c>
      <c r="B45" s="785" t="s">
        <v>481</v>
      </c>
      <c r="C45" s="785"/>
      <c r="D45" s="387"/>
      <c r="E45" s="387"/>
      <c r="F45" s="387"/>
      <c r="G45" s="183"/>
      <c r="H45" s="119"/>
      <c r="I45" s="176"/>
    </row>
    <row r="46" spans="1:9" ht="18" customHeight="1">
      <c r="A46" s="177" t="s">
        <v>461</v>
      </c>
      <c r="B46" s="785" t="s">
        <v>482</v>
      </c>
      <c r="C46" s="785"/>
      <c r="D46" s="387"/>
      <c r="E46" s="387"/>
      <c r="F46" s="387"/>
      <c r="G46" s="183"/>
      <c r="H46" s="183"/>
      <c r="I46" s="176"/>
    </row>
    <row r="47" spans="1:9">
      <c r="A47" s="177"/>
      <c r="B47" s="785" t="s">
        <v>483</v>
      </c>
      <c r="C47" s="785"/>
      <c r="D47" s="387"/>
      <c r="E47" s="387"/>
      <c r="F47" s="387"/>
      <c r="G47" s="183"/>
      <c r="H47" s="183" t="s">
        <v>484</v>
      </c>
      <c r="I47" s="176"/>
    </row>
    <row r="48" spans="1:9">
      <c r="A48" s="177"/>
      <c r="B48" s="785" t="s">
        <v>486</v>
      </c>
      <c r="C48" s="785"/>
      <c r="D48" s="387"/>
      <c r="E48" s="387"/>
      <c r="F48" s="387"/>
      <c r="G48" s="183"/>
      <c r="H48" s="183" t="s">
        <v>484</v>
      </c>
      <c r="I48" s="176"/>
    </row>
    <row r="49" spans="1:9">
      <c r="A49" s="177"/>
      <c r="B49" s="785" t="s">
        <v>487</v>
      </c>
      <c r="C49" s="785"/>
      <c r="D49" s="387"/>
      <c r="E49" s="387"/>
      <c r="F49" s="387"/>
      <c r="G49" s="183"/>
      <c r="H49" s="183" t="s">
        <v>485</v>
      </c>
      <c r="I49" s="176"/>
    </row>
    <row r="50" spans="1:9">
      <c r="A50" s="177"/>
      <c r="B50" s="785" t="s">
        <v>488</v>
      </c>
      <c r="C50" s="785"/>
      <c r="D50" s="387"/>
      <c r="E50" s="387"/>
      <c r="F50" s="387"/>
      <c r="G50" s="183"/>
      <c r="H50" s="183" t="s">
        <v>485</v>
      </c>
      <c r="I50" s="176"/>
    </row>
    <row r="51" spans="1:9" ht="31.5" customHeight="1">
      <c r="A51" s="177" t="s">
        <v>462</v>
      </c>
      <c r="B51" s="785" t="s">
        <v>727</v>
      </c>
      <c r="C51" s="785"/>
      <c r="D51" s="387"/>
      <c r="E51" s="387"/>
      <c r="F51" s="387"/>
      <c r="G51" s="183"/>
      <c r="H51" s="183" t="s">
        <v>489</v>
      </c>
      <c r="I51" s="176"/>
    </row>
    <row r="52" spans="1:9" ht="30" customHeight="1">
      <c r="A52" s="177"/>
      <c r="B52" s="785" t="s">
        <v>726</v>
      </c>
      <c r="C52" s="785"/>
      <c r="D52" s="387"/>
      <c r="E52" s="387"/>
      <c r="F52" s="387"/>
      <c r="G52" s="183"/>
      <c r="H52" s="183" t="s">
        <v>489</v>
      </c>
      <c r="I52" s="176"/>
    </row>
    <row r="53" spans="1:9" ht="30" customHeight="1">
      <c r="A53" s="184">
        <v>27</v>
      </c>
      <c r="B53" s="785" t="s">
        <v>278</v>
      </c>
      <c r="C53" s="785"/>
      <c r="D53" s="387"/>
      <c r="E53" s="387"/>
      <c r="F53" s="387"/>
      <c r="G53" s="183"/>
      <c r="H53" s="183" t="s">
        <v>279</v>
      </c>
      <c r="I53" s="176"/>
    </row>
    <row r="54" spans="1:9" ht="25.5">
      <c r="A54" s="184">
        <v>28</v>
      </c>
      <c r="B54" s="803" t="s">
        <v>280</v>
      </c>
      <c r="C54" s="803"/>
      <c r="D54" s="630">
        <f t="shared" ref="D54" si="1">D21+D23+D25</f>
        <v>-560472.72600000002</v>
      </c>
      <c r="E54" s="630">
        <f t="shared" ref="E54:G54" si="2">E21+E23+E25</f>
        <v>-544892.53899999999</v>
      </c>
      <c r="F54" s="630">
        <f t="shared" si="2"/>
        <v>-530345.06200000003</v>
      </c>
      <c r="G54" s="630">
        <f t="shared" si="2"/>
        <v>-523168.57699999999</v>
      </c>
      <c r="H54" s="644" t="s">
        <v>281</v>
      </c>
      <c r="I54" s="397"/>
    </row>
    <row r="55" spans="1:9">
      <c r="A55" s="184">
        <v>29</v>
      </c>
      <c r="B55" s="803" t="s">
        <v>282</v>
      </c>
      <c r="C55" s="803"/>
      <c r="D55" s="630">
        <f t="shared" ref="D55" si="3">D18+D54</f>
        <v>4706935.6880000001</v>
      </c>
      <c r="E55" s="630">
        <f t="shared" ref="E55:G55" si="4">E18+E54</f>
        <v>4722515.875</v>
      </c>
      <c r="F55" s="630">
        <f t="shared" si="4"/>
        <v>4737063.352</v>
      </c>
      <c r="G55" s="630">
        <f t="shared" si="4"/>
        <v>4744239.8370000003</v>
      </c>
      <c r="H55" s="644" t="s">
        <v>283</v>
      </c>
      <c r="I55" s="397"/>
    </row>
    <row r="56" spans="1:9">
      <c r="A56" s="797" t="s">
        <v>284</v>
      </c>
      <c r="B56" s="798"/>
      <c r="C56" s="798"/>
      <c r="D56" s="798"/>
      <c r="E56" s="798"/>
      <c r="F56" s="798"/>
      <c r="G56" s="798"/>
      <c r="H56" s="798"/>
      <c r="I56" s="799"/>
    </row>
    <row r="57" spans="1:9">
      <c r="A57" s="184">
        <v>30</v>
      </c>
      <c r="B57" s="785" t="s">
        <v>214</v>
      </c>
      <c r="C57" s="785"/>
      <c r="D57" s="387"/>
      <c r="E57" s="387"/>
      <c r="F57" s="387"/>
      <c r="G57" s="183"/>
      <c r="H57" s="183" t="s">
        <v>285</v>
      </c>
      <c r="I57" s="176"/>
    </row>
    <row r="58" spans="1:9" ht="15" customHeight="1">
      <c r="A58" s="177">
        <v>31</v>
      </c>
      <c r="B58" s="785" t="s">
        <v>286</v>
      </c>
      <c r="C58" s="785"/>
      <c r="D58" s="387"/>
      <c r="E58" s="387"/>
      <c r="F58" s="387"/>
      <c r="G58" s="183"/>
      <c r="H58" s="183"/>
      <c r="I58" s="176"/>
    </row>
    <row r="59" spans="1:9" ht="15" customHeight="1">
      <c r="A59" s="184">
        <v>32</v>
      </c>
      <c r="B59" s="785" t="s">
        <v>287</v>
      </c>
      <c r="C59" s="785"/>
      <c r="D59" s="393"/>
      <c r="E59" s="393"/>
      <c r="F59" s="393"/>
      <c r="G59" s="183"/>
      <c r="H59" s="183"/>
      <c r="I59" s="176"/>
    </row>
    <row r="60" spans="1:9" ht="30" customHeight="1">
      <c r="A60" s="184">
        <v>33</v>
      </c>
      <c r="B60" s="785" t="s">
        <v>288</v>
      </c>
      <c r="C60" s="785"/>
      <c r="D60" s="387"/>
      <c r="E60" s="387"/>
      <c r="F60" s="387"/>
      <c r="G60" s="183"/>
      <c r="H60" s="183" t="s">
        <v>289</v>
      </c>
      <c r="I60" s="176"/>
    </row>
    <row r="61" spans="1:9">
      <c r="A61" s="184"/>
      <c r="B61" s="785" t="s">
        <v>728</v>
      </c>
      <c r="C61" s="785"/>
      <c r="D61" s="387"/>
      <c r="E61" s="387"/>
      <c r="F61" s="387"/>
      <c r="G61" s="183"/>
      <c r="H61" s="183" t="s">
        <v>289</v>
      </c>
      <c r="I61" s="176"/>
    </row>
    <row r="62" spans="1:9" ht="45.75" customHeight="1">
      <c r="A62" s="184">
        <v>34</v>
      </c>
      <c r="B62" s="785" t="s">
        <v>290</v>
      </c>
      <c r="C62" s="785"/>
      <c r="D62" s="387"/>
      <c r="E62" s="387"/>
      <c r="F62" s="387"/>
      <c r="G62" s="183"/>
      <c r="H62" s="183" t="s">
        <v>291</v>
      </c>
      <c r="I62" s="176"/>
    </row>
    <row r="63" spans="1:9">
      <c r="A63" s="184">
        <v>35</v>
      </c>
      <c r="B63" s="785" t="s">
        <v>292</v>
      </c>
      <c r="C63" s="785"/>
      <c r="D63" s="387"/>
      <c r="E63" s="387"/>
      <c r="F63" s="387"/>
      <c r="G63" s="183"/>
      <c r="H63" s="183" t="s">
        <v>289</v>
      </c>
      <c r="I63" s="176"/>
    </row>
    <row r="64" spans="1:9">
      <c r="A64" s="505">
        <v>36</v>
      </c>
      <c r="B64" s="835" t="s">
        <v>293</v>
      </c>
      <c r="C64" s="835"/>
      <c r="D64" s="640" t="s">
        <v>914</v>
      </c>
      <c r="E64" s="640" t="s">
        <v>914</v>
      </c>
      <c r="F64" s="640" t="s">
        <v>914</v>
      </c>
      <c r="G64" s="640" t="s">
        <v>914</v>
      </c>
      <c r="H64" s="640" t="s">
        <v>294</v>
      </c>
      <c r="I64" s="645"/>
    </row>
    <row r="65" spans="1:9">
      <c r="A65" s="832" t="s">
        <v>491</v>
      </c>
      <c r="B65" s="833"/>
      <c r="C65" s="833"/>
      <c r="D65" s="833"/>
      <c r="E65" s="833"/>
      <c r="F65" s="833"/>
      <c r="G65" s="833"/>
      <c r="H65" s="833"/>
      <c r="I65" s="834"/>
    </row>
    <row r="66" spans="1:9" ht="25.5">
      <c r="A66" s="184">
        <v>37</v>
      </c>
      <c r="B66" s="785" t="s">
        <v>295</v>
      </c>
      <c r="C66" s="785"/>
      <c r="D66" s="387"/>
      <c r="E66" s="387"/>
      <c r="F66" s="387"/>
      <c r="G66" s="183"/>
      <c r="H66" s="183" t="s">
        <v>296</v>
      </c>
      <c r="I66" s="176"/>
    </row>
    <row r="67" spans="1:9" ht="36" customHeight="1">
      <c r="A67" s="184">
        <v>38</v>
      </c>
      <c r="B67" s="786" t="s">
        <v>492</v>
      </c>
      <c r="C67" s="787"/>
      <c r="D67" s="387"/>
      <c r="E67" s="387"/>
      <c r="F67" s="387"/>
      <c r="G67" s="183"/>
      <c r="H67" s="183" t="s">
        <v>298</v>
      </c>
      <c r="I67" s="176"/>
    </row>
    <row r="68" spans="1:9" ht="54" customHeight="1">
      <c r="A68" s="184">
        <v>39</v>
      </c>
      <c r="B68" s="785" t="s">
        <v>719</v>
      </c>
      <c r="C68" s="785"/>
      <c r="D68" s="387"/>
      <c r="E68" s="387"/>
      <c r="F68" s="387"/>
      <c r="G68" s="183"/>
      <c r="H68" s="183" t="s">
        <v>720</v>
      </c>
      <c r="I68" s="176"/>
    </row>
    <row r="69" spans="1:9" ht="40.5" customHeight="1">
      <c r="A69" s="184">
        <v>40</v>
      </c>
      <c r="B69" s="785" t="s">
        <v>721</v>
      </c>
      <c r="C69" s="785"/>
      <c r="D69" s="387"/>
      <c r="E69" s="387"/>
      <c r="F69" s="387"/>
      <c r="G69" s="183"/>
      <c r="H69" s="183" t="s">
        <v>302</v>
      </c>
      <c r="I69" s="176"/>
    </row>
    <row r="70" spans="1:9" ht="28.5" customHeight="1">
      <c r="A70" s="184">
        <v>41</v>
      </c>
      <c r="B70" s="785" t="s">
        <v>895</v>
      </c>
      <c r="C70" s="785"/>
      <c r="D70" s="387"/>
      <c r="E70" s="387"/>
      <c r="F70" s="387"/>
      <c r="G70" s="183"/>
      <c r="H70" s="183"/>
      <c r="I70" s="176"/>
    </row>
    <row r="71" spans="1:9" ht="89.25">
      <c r="A71" s="184" t="s">
        <v>463</v>
      </c>
      <c r="B71" s="785" t="s">
        <v>493</v>
      </c>
      <c r="C71" s="785"/>
      <c r="D71" s="387"/>
      <c r="E71" s="387"/>
      <c r="F71" s="387"/>
      <c r="G71" s="183"/>
      <c r="H71" s="183" t="s">
        <v>494</v>
      </c>
      <c r="I71" s="176"/>
    </row>
    <row r="72" spans="1:9" ht="25.5" customHeight="1">
      <c r="A72" s="4"/>
      <c r="B72" s="785" t="s">
        <v>495</v>
      </c>
      <c r="C72" s="785"/>
      <c r="D72" s="387"/>
      <c r="E72" s="387"/>
      <c r="F72" s="387"/>
      <c r="G72" s="183"/>
      <c r="H72" s="183"/>
      <c r="I72" s="176"/>
    </row>
    <row r="73" spans="1:9" ht="39" customHeight="1">
      <c r="A73" s="184" t="s">
        <v>464</v>
      </c>
      <c r="B73" s="785" t="s">
        <v>496</v>
      </c>
      <c r="C73" s="785"/>
      <c r="D73" s="387"/>
      <c r="E73" s="387"/>
      <c r="F73" s="387"/>
      <c r="G73" s="183"/>
      <c r="H73" s="183" t="s">
        <v>497</v>
      </c>
      <c r="I73" s="176"/>
    </row>
    <row r="74" spans="1:9" ht="45" customHeight="1">
      <c r="A74" s="4"/>
      <c r="B74" s="785" t="s">
        <v>498</v>
      </c>
      <c r="C74" s="785"/>
      <c r="D74" s="387"/>
      <c r="E74" s="387"/>
      <c r="F74" s="387"/>
      <c r="G74" s="183"/>
      <c r="H74" s="183"/>
      <c r="I74" s="176"/>
    </row>
    <row r="75" spans="1:9" ht="45" customHeight="1">
      <c r="A75" s="184" t="s">
        <v>465</v>
      </c>
      <c r="B75" s="785" t="s">
        <v>499</v>
      </c>
      <c r="C75" s="785"/>
      <c r="D75" s="387"/>
      <c r="E75" s="387"/>
      <c r="F75" s="387"/>
      <c r="G75" s="183"/>
      <c r="H75" s="183" t="s">
        <v>500</v>
      </c>
      <c r="I75" s="176"/>
    </row>
    <row r="76" spans="1:9">
      <c r="A76" s="184"/>
      <c r="B76" s="785" t="s">
        <v>501</v>
      </c>
      <c r="C76" s="785"/>
      <c r="D76" s="387"/>
      <c r="E76" s="387"/>
      <c r="F76" s="387"/>
      <c r="G76" s="183"/>
      <c r="H76" s="183" t="s">
        <v>484</v>
      </c>
      <c r="I76" s="176"/>
    </row>
    <row r="77" spans="1:9">
      <c r="A77" s="184"/>
      <c r="B77" s="785" t="s">
        <v>502</v>
      </c>
      <c r="C77" s="785"/>
      <c r="D77" s="387"/>
      <c r="E77" s="387"/>
      <c r="F77" s="387"/>
      <c r="G77" s="183"/>
      <c r="H77" s="183" t="s">
        <v>485</v>
      </c>
      <c r="I77" s="176"/>
    </row>
    <row r="78" spans="1:9" ht="15" customHeight="1">
      <c r="A78" s="184"/>
      <c r="B78" s="785" t="s">
        <v>490</v>
      </c>
      <c r="C78" s="785"/>
      <c r="D78" s="387"/>
      <c r="E78" s="387"/>
      <c r="F78" s="387"/>
      <c r="G78" s="183"/>
      <c r="H78" s="183" t="s">
        <v>489</v>
      </c>
      <c r="I78" s="398"/>
    </row>
    <row r="79" spans="1:9">
      <c r="A79" s="184">
        <v>43</v>
      </c>
      <c r="B79" s="803" t="s">
        <v>305</v>
      </c>
      <c r="C79" s="803"/>
      <c r="D79" s="640" t="s">
        <v>914</v>
      </c>
      <c r="E79" s="651" t="s">
        <v>914</v>
      </c>
      <c r="F79" s="651" t="s">
        <v>914</v>
      </c>
      <c r="G79" s="651" t="s">
        <v>914</v>
      </c>
      <c r="H79" s="644" t="s">
        <v>306</v>
      </c>
      <c r="I79" s="397"/>
    </row>
    <row r="80" spans="1:9">
      <c r="A80" s="184">
        <v>44</v>
      </c>
      <c r="B80" s="803" t="s">
        <v>307</v>
      </c>
      <c r="C80" s="803"/>
      <c r="D80" s="640" t="s">
        <v>914</v>
      </c>
      <c r="E80" s="651" t="s">
        <v>914</v>
      </c>
      <c r="F80" s="651" t="s">
        <v>914</v>
      </c>
      <c r="G80" s="651" t="s">
        <v>914</v>
      </c>
      <c r="H80" s="644" t="s">
        <v>308</v>
      </c>
      <c r="I80" s="397"/>
    </row>
    <row r="81" spans="1:9">
      <c r="A81" s="184">
        <v>45</v>
      </c>
      <c r="B81" s="803" t="s">
        <v>309</v>
      </c>
      <c r="C81" s="803"/>
      <c r="D81" s="630">
        <f>D55</f>
        <v>4706935.6880000001</v>
      </c>
      <c r="E81" s="630">
        <v>4722515.875</v>
      </c>
      <c r="F81" s="630">
        <v>4737063.352</v>
      </c>
      <c r="G81" s="630">
        <v>4744239.8059999999</v>
      </c>
      <c r="H81" s="644" t="s">
        <v>310</v>
      </c>
      <c r="I81" s="397"/>
    </row>
    <row r="82" spans="1:9">
      <c r="A82" s="797" t="s">
        <v>311</v>
      </c>
      <c r="B82" s="798"/>
      <c r="C82" s="798"/>
      <c r="D82" s="798"/>
      <c r="E82" s="798"/>
      <c r="F82" s="798"/>
      <c r="G82" s="798"/>
      <c r="H82" s="798"/>
      <c r="I82" s="799"/>
    </row>
    <row r="83" spans="1:9">
      <c r="A83" s="177">
        <v>46</v>
      </c>
      <c r="B83" s="785" t="s">
        <v>214</v>
      </c>
      <c r="C83" s="785"/>
      <c r="D83" s="387"/>
      <c r="E83" s="387"/>
      <c r="F83" s="387"/>
      <c r="G83" s="183"/>
      <c r="H83" s="183" t="s">
        <v>312</v>
      </c>
      <c r="I83" s="176"/>
    </row>
    <row r="84" spans="1:9" ht="30" customHeight="1">
      <c r="A84" s="177">
        <v>47</v>
      </c>
      <c r="B84" s="785" t="s">
        <v>313</v>
      </c>
      <c r="C84" s="785"/>
      <c r="D84" s="387"/>
      <c r="E84" s="387"/>
      <c r="F84" s="387"/>
      <c r="G84" s="183"/>
      <c r="H84" s="183" t="s">
        <v>314</v>
      </c>
      <c r="I84" s="176"/>
    </row>
    <row r="85" spans="1:9" ht="54.75" customHeight="1">
      <c r="A85" s="177">
        <v>48</v>
      </c>
      <c r="B85" s="785" t="s">
        <v>503</v>
      </c>
      <c r="C85" s="785"/>
      <c r="D85" s="387"/>
      <c r="E85" s="387"/>
      <c r="F85" s="387"/>
      <c r="G85" s="183"/>
      <c r="H85" s="183" t="s">
        <v>316</v>
      </c>
      <c r="I85" s="176"/>
    </row>
    <row r="86" spans="1:9">
      <c r="A86" s="177">
        <v>49</v>
      </c>
      <c r="B86" s="785" t="s">
        <v>292</v>
      </c>
      <c r="C86" s="785"/>
      <c r="D86" s="387"/>
      <c r="E86" s="387"/>
      <c r="F86" s="387"/>
      <c r="G86" s="183"/>
      <c r="H86" s="183" t="s">
        <v>314</v>
      </c>
      <c r="I86" s="176"/>
    </row>
    <row r="87" spans="1:9">
      <c r="A87" s="177">
        <v>50</v>
      </c>
      <c r="B87" s="785" t="s">
        <v>317</v>
      </c>
      <c r="C87" s="785"/>
      <c r="D87" s="387"/>
      <c r="E87" s="387"/>
      <c r="F87" s="387"/>
      <c r="G87" s="183"/>
      <c r="H87" s="183" t="s">
        <v>318</v>
      </c>
      <c r="I87" s="176"/>
    </row>
    <row r="88" spans="1:9">
      <c r="A88" s="177">
        <v>51</v>
      </c>
      <c r="B88" s="803" t="s">
        <v>319</v>
      </c>
      <c r="C88" s="803"/>
      <c r="D88" s="640" t="s">
        <v>914</v>
      </c>
      <c r="E88" s="640" t="s">
        <v>914</v>
      </c>
      <c r="F88" s="640" t="s">
        <v>914</v>
      </c>
      <c r="G88" s="640" t="s">
        <v>914</v>
      </c>
      <c r="H88" s="644"/>
      <c r="I88" s="397"/>
    </row>
    <row r="89" spans="1:9">
      <c r="A89" s="800" t="s">
        <v>320</v>
      </c>
      <c r="B89" s="801"/>
      <c r="C89" s="801"/>
      <c r="D89" s="801"/>
      <c r="E89" s="801"/>
      <c r="F89" s="801"/>
      <c r="G89" s="801"/>
      <c r="H89" s="801"/>
      <c r="I89" s="802"/>
    </row>
    <row r="90" spans="1:9" ht="25.5">
      <c r="A90" s="177">
        <v>52</v>
      </c>
      <c r="B90" s="786" t="s">
        <v>321</v>
      </c>
      <c r="C90" s="787"/>
      <c r="D90" s="388"/>
      <c r="E90" s="388"/>
      <c r="F90" s="388"/>
      <c r="G90" s="183"/>
      <c r="H90" s="183" t="s">
        <v>322</v>
      </c>
      <c r="I90" s="176"/>
    </row>
    <row r="91" spans="1:9" ht="39.75" customHeight="1">
      <c r="A91" s="177">
        <v>53</v>
      </c>
      <c r="B91" s="786" t="s">
        <v>323</v>
      </c>
      <c r="C91" s="787"/>
      <c r="D91" s="388"/>
      <c r="E91" s="388"/>
      <c r="F91" s="388"/>
      <c r="G91" s="183"/>
      <c r="H91" s="183" t="s">
        <v>324</v>
      </c>
      <c r="I91" s="176"/>
    </row>
    <row r="92" spans="1:9" ht="54.75" customHeight="1">
      <c r="A92" s="177">
        <v>54</v>
      </c>
      <c r="B92" s="786" t="s">
        <v>325</v>
      </c>
      <c r="C92" s="787"/>
      <c r="D92" s="392"/>
      <c r="E92" s="392"/>
      <c r="F92" s="392"/>
      <c r="G92" s="183"/>
      <c r="H92" s="183" t="s">
        <v>326</v>
      </c>
      <c r="I92" s="176"/>
    </row>
    <row r="93" spans="1:9" ht="25.5">
      <c r="A93" s="184" t="s">
        <v>466</v>
      </c>
      <c r="B93" s="786" t="s">
        <v>504</v>
      </c>
      <c r="C93" s="787"/>
      <c r="D93" s="388"/>
      <c r="E93" s="388"/>
      <c r="F93" s="388"/>
      <c r="G93" s="183"/>
      <c r="H93" s="183"/>
      <c r="I93" s="176"/>
    </row>
    <row r="94" spans="1:9" ht="28.5" customHeight="1">
      <c r="A94" s="184" t="s">
        <v>467</v>
      </c>
      <c r="B94" s="786" t="s">
        <v>505</v>
      </c>
      <c r="C94" s="787"/>
      <c r="D94" s="388"/>
      <c r="E94" s="388"/>
      <c r="F94" s="388"/>
      <c r="G94" s="183"/>
      <c r="H94" s="183"/>
      <c r="I94" s="176"/>
    </row>
    <row r="95" spans="1:9" ht="39.75" customHeight="1">
      <c r="A95" s="177">
        <v>55</v>
      </c>
      <c r="B95" s="786" t="s">
        <v>722</v>
      </c>
      <c r="C95" s="787"/>
      <c r="D95" s="388"/>
      <c r="E95" s="388"/>
      <c r="F95" s="388"/>
      <c r="G95" s="183"/>
      <c r="H95" s="183" t="s">
        <v>328</v>
      </c>
      <c r="I95" s="176"/>
    </row>
    <row r="96" spans="1:9" ht="53.25" customHeight="1">
      <c r="A96" s="177">
        <v>56</v>
      </c>
      <c r="B96" s="786" t="s">
        <v>506</v>
      </c>
      <c r="C96" s="787"/>
      <c r="D96" s="388"/>
      <c r="E96" s="388"/>
      <c r="F96" s="388"/>
      <c r="G96" s="183"/>
      <c r="H96" s="183"/>
      <c r="I96" s="176"/>
    </row>
    <row r="97" spans="1:9" ht="90.75" customHeight="1">
      <c r="A97" s="184" t="s">
        <v>468</v>
      </c>
      <c r="B97" s="786" t="s">
        <v>507</v>
      </c>
      <c r="C97" s="787"/>
      <c r="D97" s="388"/>
      <c r="E97" s="388"/>
      <c r="F97" s="388"/>
      <c r="G97" s="183"/>
      <c r="H97" s="183" t="s">
        <v>494</v>
      </c>
      <c r="I97" s="176"/>
    </row>
    <row r="98" spans="1:9" ht="30" customHeight="1">
      <c r="A98" s="184"/>
      <c r="B98" s="786" t="s">
        <v>495</v>
      </c>
      <c r="C98" s="787"/>
      <c r="D98" s="388"/>
      <c r="E98" s="388"/>
      <c r="F98" s="388"/>
      <c r="G98" s="183"/>
      <c r="H98" s="183"/>
      <c r="I98" s="176"/>
    </row>
    <row r="99" spans="1:9" ht="57" customHeight="1">
      <c r="A99" s="184" t="s">
        <v>469</v>
      </c>
      <c r="B99" s="786" t="s">
        <v>508</v>
      </c>
      <c r="C99" s="787"/>
      <c r="D99" s="388"/>
      <c r="E99" s="388"/>
      <c r="F99" s="388"/>
      <c r="G99" s="183"/>
      <c r="H99" s="183" t="s">
        <v>509</v>
      </c>
      <c r="I99" s="176"/>
    </row>
    <row r="100" spans="1:9" ht="39" customHeight="1">
      <c r="A100" s="184"/>
      <c r="B100" s="786" t="s">
        <v>510</v>
      </c>
      <c r="C100" s="787"/>
      <c r="D100" s="388"/>
      <c r="E100" s="388"/>
      <c r="F100" s="388"/>
      <c r="G100" s="183"/>
      <c r="H100" s="183"/>
      <c r="I100" s="176"/>
    </row>
    <row r="101" spans="1:9" ht="41.25" customHeight="1">
      <c r="A101" s="184" t="s">
        <v>470</v>
      </c>
      <c r="B101" s="790" t="s">
        <v>511</v>
      </c>
      <c r="C101" s="791"/>
      <c r="D101" s="389"/>
      <c r="E101" s="389"/>
      <c r="F101" s="389"/>
      <c r="G101" s="168"/>
      <c r="H101" s="168" t="s">
        <v>500</v>
      </c>
      <c r="I101" s="176"/>
    </row>
    <row r="102" spans="1:9">
      <c r="A102" s="169"/>
      <c r="B102" s="790" t="s">
        <v>501</v>
      </c>
      <c r="C102" s="791"/>
      <c r="D102" s="389"/>
      <c r="E102" s="389"/>
      <c r="F102" s="389"/>
      <c r="G102" s="168"/>
      <c r="H102" s="187" t="s">
        <v>484</v>
      </c>
      <c r="I102" s="176"/>
    </row>
    <row r="103" spans="1:9">
      <c r="A103" s="169"/>
      <c r="B103" s="790" t="s">
        <v>502</v>
      </c>
      <c r="C103" s="791"/>
      <c r="D103" s="389"/>
      <c r="E103" s="389"/>
      <c r="F103" s="389"/>
      <c r="G103" s="168"/>
      <c r="H103" s="168" t="s">
        <v>485</v>
      </c>
      <c r="I103" s="176"/>
    </row>
    <row r="104" spans="1:9" ht="15" customHeight="1">
      <c r="A104" s="169"/>
      <c r="B104" s="790" t="s">
        <v>490</v>
      </c>
      <c r="C104" s="791"/>
      <c r="D104" s="389"/>
      <c r="E104" s="649"/>
      <c r="F104" s="649"/>
      <c r="G104" s="649"/>
      <c r="H104" s="168" t="s">
        <v>489</v>
      </c>
      <c r="I104" s="176"/>
    </row>
    <row r="105" spans="1:9">
      <c r="A105" s="385">
        <v>57</v>
      </c>
      <c r="B105" s="788" t="s">
        <v>329</v>
      </c>
      <c r="C105" s="789"/>
      <c r="D105" s="639">
        <v>0</v>
      </c>
      <c r="E105" s="639">
        <v>0</v>
      </c>
      <c r="F105" s="639">
        <v>0</v>
      </c>
      <c r="G105" s="639">
        <v>0</v>
      </c>
      <c r="H105" s="646" t="s">
        <v>330</v>
      </c>
      <c r="I105" s="397"/>
    </row>
    <row r="106" spans="1:9">
      <c r="A106" s="385">
        <v>58</v>
      </c>
      <c r="B106" s="788" t="s">
        <v>331</v>
      </c>
      <c r="C106" s="789"/>
      <c r="D106" s="639">
        <v>0</v>
      </c>
      <c r="E106" s="639">
        <v>0</v>
      </c>
      <c r="F106" s="639">
        <v>0</v>
      </c>
      <c r="G106" s="639">
        <v>0</v>
      </c>
      <c r="H106" s="646" t="s">
        <v>332</v>
      </c>
      <c r="I106" s="397"/>
    </row>
    <row r="107" spans="1:9">
      <c r="A107" s="385">
        <v>59</v>
      </c>
      <c r="B107" s="788" t="s">
        <v>333</v>
      </c>
      <c r="C107" s="789"/>
      <c r="D107" s="631">
        <f>D81</f>
        <v>4706935.6880000001</v>
      </c>
      <c r="E107" s="631">
        <v>4722515.875</v>
      </c>
      <c r="F107" s="631">
        <v>4737063.352</v>
      </c>
      <c r="G107" s="631">
        <v>4744239.8059999999</v>
      </c>
      <c r="H107" s="646" t="s">
        <v>334</v>
      </c>
      <c r="I107" s="397"/>
    </row>
    <row r="108" spans="1:9" ht="53.25" customHeight="1">
      <c r="A108" s="169" t="s">
        <v>471</v>
      </c>
      <c r="B108" s="790" t="s">
        <v>512</v>
      </c>
      <c r="C108" s="791"/>
      <c r="D108" s="389"/>
      <c r="E108" s="389"/>
      <c r="F108" s="389"/>
      <c r="G108" s="168"/>
      <c r="H108" s="168"/>
      <c r="I108" s="176"/>
    </row>
    <row r="109" spans="1:9" ht="67.5" customHeight="1">
      <c r="A109" s="169"/>
      <c r="B109" s="790" t="s">
        <v>513</v>
      </c>
      <c r="C109" s="791"/>
      <c r="D109" s="389"/>
      <c r="E109" s="389"/>
      <c r="F109" s="389"/>
      <c r="G109" s="168"/>
      <c r="H109" s="168" t="s">
        <v>514</v>
      </c>
      <c r="I109" s="176"/>
    </row>
    <row r="110" spans="1:9" ht="51" customHeight="1">
      <c r="A110" s="169"/>
      <c r="B110" s="790" t="s">
        <v>515</v>
      </c>
      <c r="C110" s="791"/>
      <c r="D110" s="389"/>
      <c r="E110" s="389"/>
      <c r="F110" s="389"/>
      <c r="G110" s="168"/>
      <c r="H110" s="168" t="s">
        <v>516</v>
      </c>
      <c r="I110" s="176"/>
    </row>
    <row r="111" spans="1:9" ht="48.75" customHeight="1">
      <c r="A111" s="169"/>
      <c r="B111" s="790" t="s">
        <v>517</v>
      </c>
      <c r="C111" s="791"/>
      <c r="D111" s="389"/>
      <c r="E111" s="389"/>
      <c r="F111" s="389"/>
      <c r="G111" s="168"/>
      <c r="H111" s="168" t="s">
        <v>518</v>
      </c>
      <c r="I111" s="176"/>
    </row>
    <row r="112" spans="1:9">
      <c r="A112" s="385">
        <v>60</v>
      </c>
      <c r="B112" s="788" t="s">
        <v>335</v>
      </c>
      <c r="C112" s="789"/>
      <c r="D112" s="631">
        <v>33145748.471000001</v>
      </c>
      <c r="E112" s="631">
        <v>32058183.096000001</v>
      </c>
      <c r="F112" s="631">
        <v>31625189.728</v>
      </c>
      <c r="G112" s="631">
        <v>31357624.728</v>
      </c>
      <c r="H112" s="646"/>
      <c r="I112" s="397"/>
    </row>
    <row r="113" spans="1:9">
      <c r="A113" s="792" t="s">
        <v>336</v>
      </c>
      <c r="B113" s="793"/>
      <c r="C113" s="793"/>
      <c r="D113" s="793"/>
      <c r="E113" s="793"/>
      <c r="F113" s="793"/>
      <c r="G113" s="793"/>
      <c r="H113" s="793"/>
      <c r="I113" s="794"/>
    </row>
    <row r="114" spans="1:9" ht="23.25" customHeight="1">
      <c r="A114" s="385">
        <v>61</v>
      </c>
      <c r="B114" s="788" t="s">
        <v>519</v>
      </c>
      <c r="C114" s="789"/>
      <c r="D114" s="632">
        <v>14.2</v>
      </c>
      <c r="E114" s="632">
        <v>14.73</v>
      </c>
      <c r="F114" s="647">
        <v>15.04</v>
      </c>
      <c r="G114" s="647">
        <v>15.13</v>
      </c>
      <c r="H114" s="646" t="s">
        <v>338</v>
      </c>
      <c r="I114" s="397"/>
    </row>
    <row r="115" spans="1:9">
      <c r="A115" s="385">
        <v>62</v>
      </c>
      <c r="B115" s="788" t="s">
        <v>520</v>
      </c>
      <c r="C115" s="789"/>
      <c r="D115" s="632">
        <v>14.2</v>
      </c>
      <c r="E115" s="632">
        <v>14.73</v>
      </c>
      <c r="F115" s="647">
        <v>15.04</v>
      </c>
      <c r="G115" s="647">
        <v>15.13</v>
      </c>
      <c r="H115" s="646" t="s">
        <v>340</v>
      </c>
      <c r="I115" s="397"/>
    </row>
    <row r="116" spans="1:9">
      <c r="A116" s="385">
        <v>63</v>
      </c>
      <c r="B116" s="788" t="s">
        <v>521</v>
      </c>
      <c r="C116" s="789"/>
      <c r="D116" s="632">
        <v>14.2</v>
      </c>
      <c r="E116" s="632">
        <v>14.73</v>
      </c>
      <c r="F116" s="647">
        <v>15.04</v>
      </c>
      <c r="G116" s="647">
        <v>15.13</v>
      </c>
      <c r="H116" s="646" t="s">
        <v>342</v>
      </c>
      <c r="I116" s="397"/>
    </row>
    <row r="117" spans="1:9" ht="60" customHeight="1">
      <c r="A117" s="385">
        <v>64</v>
      </c>
      <c r="B117" s="788" t="s">
        <v>343</v>
      </c>
      <c r="C117" s="789"/>
      <c r="D117" s="390"/>
      <c r="E117" s="390"/>
      <c r="F117" s="390"/>
      <c r="G117" s="390"/>
      <c r="H117" s="168" t="s">
        <v>344</v>
      </c>
      <c r="I117" s="397"/>
    </row>
    <row r="118" spans="1:9">
      <c r="A118" s="385">
        <v>65</v>
      </c>
      <c r="B118" s="788" t="s">
        <v>345</v>
      </c>
      <c r="C118" s="789"/>
      <c r="D118" s="390"/>
      <c r="E118" s="390"/>
      <c r="F118" s="390"/>
      <c r="G118" s="390"/>
      <c r="H118" s="168"/>
      <c r="I118" s="397"/>
    </row>
    <row r="119" spans="1:9">
      <c r="A119" s="385">
        <v>66</v>
      </c>
      <c r="B119" s="788" t="s">
        <v>346</v>
      </c>
      <c r="C119" s="789"/>
      <c r="D119" s="390"/>
      <c r="E119" s="390"/>
      <c r="F119" s="390"/>
      <c r="G119" s="390"/>
      <c r="H119" s="168"/>
      <c r="I119" s="397"/>
    </row>
    <row r="120" spans="1:9">
      <c r="A120" s="385">
        <v>67</v>
      </c>
      <c r="B120" s="788" t="s">
        <v>347</v>
      </c>
      <c r="C120" s="789"/>
      <c r="D120" s="390"/>
      <c r="E120" s="390"/>
      <c r="F120" s="390"/>
      <c r="G120" s="390"/>
      <c r="H120" s="168"/>
      <c r="I120" s="397"/>
    </row>
    <row r="121" spans="1:9" ht="24.75" customHeight="1">
      <c r="A121" s="169" t="s">
        <v>213</v>
      </c>
      <c r="B121" s="788" t="s">
        <v>348</v>
      </c>
      <c r="C121" s="789"/>
      <c r="D121" s="390"/>
      <c r="E121" s="390"/>
      <c r="F121" s="390"/>
      <c r="G121" s="390"/>
      <c r="H121" s="168"/>
      <c r="I121" s="397"/>
    </row>
    <row r="122" spans="1:9" ht="25.5">
      <c r="A122" s="385">
        <v>68</v>
      </c>
      <c r="B122" s="788" t="s">
        <v>349</v>
      </c>
      <c r="C122" s="789"/>
      <c r="D122" s="390"/>
      <c r="E122" s="390"/>
      <c r="F122" s="390"/>
      <c r="G122" s="390"/>
      <c r="H122" s="168" t="s">
        <v>350</v>
      </c>
      <c r="I122" s="397"/>
    </row>
    <row r="123" spans="1:9" ht="15" customHeight="1">
      <c r="A123" s="385">
        <v>69</v>
      </c>
      <c r="B123" s="788" t="s">
        <v>351</v>
      </c>
      <c r="C123" s="789"/>
      <c r="D123" s="390"/>
      <c r="E123" s="390"/>
      <c r="F123" s="390"/>
      <c r="G123" s="390"/>
      <c r="H123" s="168"/>
      <c r="I123" s="399"/>
    </row>
    <row r="124" spans="1:9" ht="15" customHeight="1">
      <c r="A124" s="385">
        <v>70</v>
      </c>
      <c r="B124" s="788" t="s">
        <v>351</v>
      </c>
      <c r="C124" s="789"/>
      <c r="D124" s="390"/>
      <c r="E124" s="390"/>
      <c r="F124" s="390"/>
      <c r="G124" s="390"/>
      <c r="H124" s="168"/>
      <c r="I124" s="399"/>
    </row>
    <row r="125" spans="1:9" ht="15" customHeight="1">
      <c r="A125" s="385">
        <v>71</v>
      </c>
      <c r="B125" s="788" t="s">
        <v>351</v>
      </c>
      <c r="C125" s="789"/>
      <c r="D125" s="390"/>
      <c r="E125" s="390"/>
      <c r="F125" s="390"/>
      <c r="G125" s="390"/>
      <c r="H125" s="168"/>
      <c r="I125" s="399"/>
    </row>
    <row r="126" spans="1:9">
      <c r="A126" s="792" t="s">
        <v>353</v>
      </c>
      <c r="B126" s="793"/>
      <c r="C126" s="793"/>
      <c r="D126" s="793"/>
      <c r="E126" s="793"/>
      <c r="F126" s="793"/>
      <c r="G126" s="793"/>
      <c r="H126" s="793"/>
      <c r="I126" s="794"/>
    </row>
    <row r="127" spans="1:9" ht="76.5">
      <c r="A127" s="385">
        <v>72</v>
      </c>
      <c r="B127" s="790" t="s">
        <v>522</v>
      </c>
      <c r="C127" s="791"/>
      <c r="D127" s="633">
        <v>0</v>
      </c>
      <c r="E127" s="633">
        <v>0</v>
      </c>
      <c r="F127" s="633">
        <v>0</v>
      </c>
      <c r="G127" s="633">
        <v>0</v>
      </c>
      <c r="H127" s="168" t="s">
        <v>723</v>
      </c>
      <c r="I127" s="185"/>
    </row>
    <row r="128" spans="1:9" ht="25.5">
      <c r="A128" s="385">
        <v>73</v>
      </c>
      <c r="B128" s="790" t="s">
        <v>356</v>
      </c>
      <c r="C128" s="791"/>
      <c r="D128" s="633">
        <v>0</v>
      </c>
      <c r="E128" s="633">
        <v>0</v>
      </c>
      <c r="F128" s="633">
        <v>0</v>
      </c>
      <c r="G128" s="633">
        <v>0</v>
      </c>
      <c r="H128" s="168" t="s">
        <v>357</v>
      </c>
      <c r="I128" s="185"/>
    </row>
    <row r="129" spans="1:9">
      <c r="A129" s="385">
        <v>74</v>
      </c>
      <c r="B129" s="790" t="s">
        <v>237</v>
      </c>
      <c r="C129" s="791"/>
      <c r="D129" s="633">
        <v>0</v>
      </c>
      <c r="E129" s="633">
        <v>0</v>
      </c>
      <c r="F129" s="633">
        <v>0</v>
      </c>
      <c r="G129" s="633">
        <v>0</v>
      </c>
      <c r="H129" s="168"/>
      <c r="I129" s="185"/>
    </row>
    <row r="130" spans="1:9" ht="42.75" customHeight="1">
      <c r="A130" s="385">
        <v>75</v>
      </c>
      <c r="B130" s="790" t="s">
        <v>265</v>
      </c>
      <c r="C130" s="791"/>
      <c r="D130" s="633">
        <v>0</v>
      </c>
      <c r="E130" s="633">
        <v>0</v>
      </c>
      <c r="F130" s="633">
        <v>0</v>
      </c>
      <c r="G130" s="633">
        <v>0</v>
      </c>
      <c r="H130" s="168" t="s">
        <v>359</v>
      </c>
      <c r="I130" s="185"/>
    </row>
    <row r="131" spans="1:9">
      <c r="A131" s="792" t="s">
        <v>360</v>
      </c>
      <c r="B131" s="793"/>
      <c r="C131" s="793"/>
      <c r="D131" s="793"/>
      <c r="E131" s="793"/>
      <c r="F131" s="793"/>
      <c r="G131" s="793"/>
      <c r="H131" s="793"/>
      <c r="I131" s="794"/>
    </row>
    <row r="132" spans="1:9" ht="30" customHeight="1">
      <c r="A132" s="385">
        <v>76</v>
      </c>
      <c r="B132" s="790" t="s">
        <v>361</v>
      </c>
      <c r="C132" s="791"/>
      <c r="D132" s="633">
        <v>0</v>
      </c>
      <c r="E132" s="633">
        <v>0</v>
      </c>
      <c r="F132" s="633">
        <v>0</v>
      </c>
      <c r="G132" s="633">
        <v>0</v>
      </c>
      <c r="H132" s="168" t="s">
        <v>362</v>
      </c>
      <c r="I132" s="185"/>
    </row>
    <row r="133" spans="1:9" ht="25.5" customHeight="1">
      <c r="A133" s="385">
        <v>77</v>
      </c>
      <c r="B133" s="790" t="s">
        <v>363</v>
      </c>
      <c r="C133" s="791"/>
      <c r="D133" s="633">
        <v>0</v>
      </c>
      <c r="E133" s="633">
        <v>0</v>
      </c>
      <c r="F133" s="633">
        <v>0</v>
      </c>
      <c r="G133" s="633">
        <v>0</v>
      </c>
      <c r="H133" s="168" t="s">
        <v>362</v>
      </c>
      <c r="I133" s="185"/>
    </row>
    <row r="134" spans="1:9" ht="30" customHeight="1">
      <c r="A134" s="385">
        <v>78</v>
      </c>
      <c r="B134" s="790" t="s">
        <v>364</v>
      </c>
      <c r="C134" s="791"/>
      <c r="D134" s="633">
        <v>0</v>
      </c>
      <c r="E134" s="633">
        <v>0</v>
      </c>
      <c r="F134" s="633">
        <v>0</v>
      </c>
      <c r="G134" s="633">
        <v>0</v>
      </c>
      <c r="H134" s="168" t="s">
        <v>362</v>
      </c>
      <c r="I134" s="185"/>
    </row>
    <row r="135" spans="1:9" ht="27.75" customHeight="1">
      <c r="A135" s="385">
        <v>79</v>
      </c>
      <c r="B135" s="790" t="s">
        <v>365</v>
      </c>
      <c r="C135" s="791"/>
      <c r="D135" s="633">
        <v>0</v>
      </c>
      <c r="E135" s="633">
        <v>0</v>
      </c>
      <c r="F135" s="633">
        <v>0</v>
      </c>
      <c r="G135" s="633">
        <v>0</v>
      </c>
      <c r="H135" s="168" t="s">
        <v>362</v>
      </c>
      <c r="I135" s="185"/>
    </row>
    <row r="136" spans="1:9">
      <c r="A136" s="792" t="s">
        <v>366</v>
      </c>
      <c r="B136" s="793"/>
      <c r="C136" s="793"/>
      <c r="D136" s="793"/>
      <c r="E136" s="793"/>
      <c r="F136" s="793"/>
      <c r="G136" s="793"/>
      <c r="H136" s="793"/>
      <c r="I136" s="794"/>
    </row>
    <row r="137" spans="1:9" ht="30" customHeight="1">
      <c r="A137" s="385">
        <v>80</v>
      </c>
      <c r="B137" s="790" t="s">
        <v>367</v>
      </c>
      <c r="C137" s="791"/>
      <c r="D137" s="389"/>
      <c r="E137" s="389"/>
      <c r="F137" s="389"/>
      <c r="G137" s="168"/>
      <c r="H137" s="168" t="s">
        <v>724</v>
      </c>
      <c r="I137" s="185"/>
    </row>
    <row r="138" spans="1:9" ht="30" customHeight="1">
      <c r="A138" s="385">
        <v>81</v>
      </c>
      <c r="B138" s="790" t="s">
        <v>369</v>
      </c>
      <c r="C138" s="791"/>
      <c r="D138" s="389"/>
      <c r="E138" s="389"/>
      <c r="F138" s="389"/>
      <c r="G138" s="168"/>
      <c r="H138" s="168" t="s">
        <v>368</v>
      </c>
      <c r="I138" s="185"/>
    </row>
    <row r="139" spans="1:9" ht="30" customHeight="1">
      <c r="A139" s="385">
        <v>82</v>
      </c>
      <c r="B139" s="790" t="s">
        <v>370</v>
      </c>
      <c r="C139" s="791"/>
      <c r="D139" s="389"/>
      <c r="E139" s="389"/>
      <c r="F139" s="389"/>
      <c r="G139" s="168"/>
      <c r="H139" s="168" t="s">
        <v>371</v>
      </c>
      <c r="I139" s="185"/>
    </row>
    <row r="140" spans="1:9" ht="30" customHeight="1">
      <c r="A140" s="385">
        <v>83</v>
      </c>
      <c r="B140" s="790" t="s">
        <v>372</v>
      </c>
      <c r="C140" s="791"/>
      <c r="D140" s="389"/>
      <c r="E140" s="389"/>
      <c r="F140" s="389"/>
      <c r="G140" s="168"/>
      <c r="H140" s="168" t="s">
        <v>371</v>
      </c>
      <c r="I140" s="185"/>
    </row>
    <row r="141" spans="1:9" ht="30" customHeight="1">
      <c r="A141" s="385">
        <v>84</v>
      </c>
      <c r="B141" s="790" t="s">
        <v>523</v>
      </c>
      <c r="C141" s="791"/>
      <c r="D141" s="389"/>
      <c r="E141" s="389"/>
      <c r="F141" s="389"/>
      <c r="G141" s="168"/>
      <c r="H141" s="168" t="s">
        <v>374</v>
      </c>
      <c r="I141" s="185"/>
    </row>
    <row r="142" spans="1:9" ht="30" customHeight="1" thickBot="1">
      <c r="A142" s="386">
        <v>85</v>
      </c>
      <c r="B142" s="836" t="s">
        <v>375</v>
      </c>
      <c r="C142" s="837"/>
      <c r="D142" s="391"/>
      <c r="E142" s="391"/>
      <c r="F142" s="391"/>
      <c r="G142" s="171"/>
      <c r="H142" s="171" t="s">
        <v>374</v>
      </c>
      <c r="I142" s="186"/>
    </row>
    <row r="143" spans="1:9" s="119" customFormat="1" ht="15.75" thickBot="1">
      <c r="A143" s="796"/>
      <c r="B143" s="796"/>
      <c r="C143" s="796"/>
      <c r="D143" s="796"/>
      <c r="E143" s="796"/>
      <c r="F143" s="796"/>
      <c r="G143" s="796"/>
      <c r="H143" s="796"/>
      <c r="I143" s="796"/>
    </row>
    <row r="144" spans="1:9">
      <c r="A144" s="838" t="s">
        <v>524</v>
      </c>
      <c r="B144" s="839"/>
      <c r="C144" s="839"/>
      <c r="D144" s="839"/>
      <c r="E144" s="840"/>
      <c r="F144" s="592"/>
      <c r="G144" s="119"/>
      <c r="H144" s="119"/>
      <c r="I144" s="119"/>
    </row>
    <row r="145" spans="1:9" ht="69.75" customHeight="1">
      <c r="A145" s="844" t="s">
        <v>525</v>
      </c>
      <c r="B145" s="845"/>
      <c r="C145" s="845"/>
      <c r="D145" s="845"/>
      <c r="E145" s="846"/>
      <c r="F145" s="592"/>
      <c r="G145" s="119"/>
      <c r="H145" s="119"/>
      <c r="I145" s="119"/>
    </row>
    <row r="146" spans="1:9" ht="95.25" customHeight="1">
      <c r="A146" s="844" t="s">
        <v>526</v>
      </c>
      <c r="B146" s="845"/>
      <c r="C146" s="845"/>
      <c r="D146" s="845"/>
      <c r="E146" s="846"/>
      <c r="F146" s="592"/>
      <c r="G146" s="119"/>
      <c r="H146" s="119"/>
      <c r="I146" s="119"/>
    </row>
    <row r="147" spans="1:9" ht="45" customHeight="1">
      <c r="A147" s="844" t="s">
        <v>536</v>
      </c>
      <c r="B147" s="845"/>
      <c r="C147" s="845"/>
      <c r="D147" s="845"/>
      <c r="E147" s="846"/>
      <c r="F147" s="592"/>
      <c r="G147" s="119"/>
      <c r="H147" s="119"/>
      <c r="I147" s="119"/>
    </row>
    <row r="148" spans="1:9" ht="66.75" customHeight="1">
      <c r="A148" s="844" t="s">
        <v>527</v>
      </c>
      <c r="B148" s="845"/>
      <c r="C148" s="845"/>
      <c r="D148" s="845"/>
      <c r="E148" s="846"/>
      <c r="F148" s="592"/>
      <c r="G148" s="119"/>
      <c r="H148" s="119"/>
      <c r="I148" s="119"/>
    </row>
    <row r="149" spans="1:9" ht="81.75" customHeight="1">
      <c r="A149" s="844" t="s">
        <v>528</v>
      </c>
      <c r="B149" s="845"/>
      <c r="C149" s="845"/>
      <c r="D149" s="845"/>
      <c r="E149" s="846"/>
      <c r="F149" s="592"/>
      <c r="G149" s="119"/>
      <c r="H149" s="119"/>
      <c r="I149" s="119"/>
    </row>
    <row r="150" spans="1:9" ht="70.5" customHeight="1">
      <c r="A150" s="844" t="s">
        <v>529</v>
      </c>
      <c r="B150" s="845"/>
      <c r="C150" s="845"/>
      <c r="D150" s="845"/>
      <c r="E150" s="846"/>
      <c r="F150" s="592"/>
      <c r="G150" s="119"/>
      <c r="H150" s="119"/>
      <c r="I150" s="119"/>
    </row>
    <row r="151" spans="1:9" ht="69" customHeight="1">
      <c r="A151" s="844" t="s">
        <v>530</v>
      </c>
      <c r="B151" s="845"/>
      <c r="C151" s="845"/>
      <c r="D151" s="845"/>
      <c r="E151" s="846"/>
      <c r="F151" s="592"/>
      <c r="G151" s="119"/>
      <c r="H151" s="119"/>
      <c r="I151" s="119"/>
    </row>
    <row r="152" spans="1:9" ht="66.75" customHeight="1">
      <c r="A152" s="844" t="s">
        <v>531</v>
      </c>
      <c r="B152" s="845"/>
      <c r="C152" s="845"/>
      <c r="D152" s="845"/>
      <c r="E152" s="846"/>
      <c r="F152" s="592"/>
      <c r="G152" s="119"/>
      <c r="H152" s="119"/>
      <c r="I152" s="119"/>
    </row>
    <row r="153" spans="1:9" ht="56.25" customHeight="1">
      <c r="A153" s="844" t="s">
        <v>532</v>
      </c>
      <c r="B153" s="845"/>
      <c r="C153" s="845"/>
      <c r="D153" s="845"/>
      <c r="E153" s="846"/>
      <c r="F153" s="592"/>
      <c r="G153" s="119"/>
      <c r="H153" s="119"/>
      <c r="I153" s="119"/>
    </row>
    <row r="154" spans="1:9" ht="45" customHeight="1" thickBot="1">
      <c r="A154" s="847" t="s">
        <v>533</v>
      </c>
      <c r="B154" s="848"/>
      <c r="C154" s="848"/>
      <c r="D154" s="848"/>
      <c r="E154" s="849"/>
      <c r="F154" s="592"/>
      <c r="G154" s="119"/>
      <c r="H154" s="119"/>
      <c r="I154" s="119"/>
    </row>
    <row r="155" spans="1:9" ht="15.75" thickBot="1">
      <c r="A155" s="783"/>
      <c r="B155" s="783"/>
      <c r="C155" s="783"/>
      <c r="D155" s="783"/>
      <c r="E155" s="783"/>
      <c r="F155" s="784"/>
      <c r="G155" s="784"/>
      <c r="H155" s="784"/>
      <c r="I155" s="784"/>
    </row>
    <row r="156" spans="1:9" ht="15" customHeight="1">
      <c r="A156" s="838" t="s">
        <v>376</v>
      </c>
      <c r="B156" s="839"/>
      <c r="C156" s="839"/>
      <c r="D156" s="839"/>
      <c r="E156" s="840"/>
      <c r="F156" s="119"/>
      <c r="G156" s="119"/>
      <c r="H156" s="119"/>
      <c r="I156" s="119"/>
    </row>
    <row r="157" spans="1:9" ht="15" customHeight="1">
      <c r="A157" s="841" t="s">
        <v>377</v>
      </c>
      <c r="B157" s="842"/>
      <c r="C157" s="842"/>
      <c r="D157" s="842"/>
      <c r="E157" s="843"/>
      <c r="F157" s="119"/>
      <c r="G157" s="119"/>
      <c r="H157" s="119"/>
      <c r="I157" s="119"/>
    </row>
    <row r="158" spans="1:9" ht="29.25">
      <c r="A158" s="601" t="s">
        <v>896</v>
      </c>
      <c r="B158" s="853" t="s">
        <v>897</v>
      </c>
      <c r="C158" s="842"/>
      <c r="D158" s="842"/>
      <c r="E158" s="843"/>
      <c r="F158" s="119"/>
      <c r="G158" s="119"/>
      <c r="H158" s="119"/>
      <c r="I158" s="119"/>
    </row>
    <row r="159" spans="1:9" ht="27" customHeight="1">
      <c r="A159" s="177">
        <v>1</v>
      </c>
      <c r="B159" s="780" t="s">
        <v>725</v>
      </c>
      <c r="C159" s="781"/>
      <c r="D159" s="781"/>
      <c r="E159" s="782"/>
      <c r="F159" s="119"/>
    </row>
    <row r="160" spans="1:9" ht="26.25" customHeight="1">
      <c r="A160" s="177">
        <v>2</v>
      </c>
      <c r="B160" s="780" t="s">
        <v>378</v>
      </c>
      <c r="C160" s="781"/>
      <c r="D160" s="781"/>
      <c r="E160" s="782"/>
      <c r="F160" s="119"/>
    </row>
    <row r="161" spans="1:6" ht="24.75" customHeight="1">
      <c r="A161" s="177">
        <v>3</v>
      </c>
      <c r="B161" s="780" t="s">
        <v>379</v>
      </c>
      <c r="C161" s="781"/>
      <c r="D161" s="781"/>
      <c r="E161" s="782"/>
      <c r="F161" s="119"/>
    </row>
    <row r="162" spans="1:6" ht="15" customHeight="1">
      <c r="A162" s="180" t="s">
        <v>209</v>
      </c>
      <c r="B162" s="780" t="s">
        <v>380</v>
      </c>
      <c r="C162" s="781"/>
      <c r="D162" s="781"/>
      <c r="E162" s="782"/>
      <c r="F162" s="119"/>
    </row>
    <row r="163" spans="1:6" ht="32.25" customHeight="1">
      <c r="A163" s="177">
        <v>4</v>
      </c>
      <c r="B163" s="780" t="s">
        <v>381</v>
      </c>
      <c r="C163" s="781"/>
      <c r="D163" s="781"/>
      <c r="E163" s="782"/>
      <c r="F163" s="592"/>
    </row>
    <row r="164" spans="1:6" ht="27" customHeight="1">
      <c r="A164" s="177">
        <v>5</v>
      </c>
      <c r="B164" s="780" t="s">
        <v>382</v>
      </c>
      <c r="C164" s="781"/>
      <c r="D164" s="781"/>
      <c r="E164" s="782"/>
      <c r="F164" s="592"/>
    </row>
    <row r="165" spans="1:6" ht="25.5" customHeight="1">
      <c r="A165" s="180" t="s">
        <v>210</v>
      </c>
      <c r="B165" s="780" t="s">
        <v>383</v>
      </c>
      <c r="C165" s="781"/>
      <c r="D165" s="781"/>
      <c r="E165" s="782"/>
      <c r="F165" s="592"/>
    </row>
    <row r="166" spans="1:6">
      <c r="A166" s="177">
        <v>6</v>
      </c>
      <c r="B166" s="780" t="s">
        <v>384</v>
      </c>
      <c r="C166" s="781"/>
      <c r="D166" s="781"/>
      <c r="E166" s="782"/>
      <c r="F166" s="592"/>
    </row>
    <row r="167" spans="1:6" ht="15" customHeight="1">
      <c r="A167" s="177">
        <v>7</v>
      </c>
      <c r="B167" s="780" t="s">
        <v>385</v>
      </c>
      <c r="C167" s="781"/>
      <c r="D167" s="781"/>
      <c r="E167" s="782"/>
      <c r="F167" s="592"/>
    </row>
    <row r="168" spans="1:6" ht="15" customHeight="1">
      <c r="A168" s="177">
        <v>8</v>
      </c>
      <c r="B168" s="780" t="s">
        <v>386</v>
      </c>
      <c r="C168" s="781"/>
      <c r="D168" s="781"/>
      <c r="E168" s="782"/>
      <c r="F168" s="592"/>
    </row>
    <row r="169" spans="1:6" ht="15" customHeight="1">
      <c r="A169" s="177">
        <v>9</v>
      </c>
      <c r="B169" s="780" t="s">
        <v>387</v>
      </c>
      <c r="C169" s="781"/>
      <c r="D169" s="781"/>
      <c r="E169" s="782"/>
      <c r="F169" s="592"/>
    </row>
    <row r="170" spans="1:6" ht="40.5" customHeight="1">
      <c r="A170" s="177">
        <v>10</v>
      </c>
      <c r="B170" s="780" t="s">
        <v>388</v>
      </c>
      <c r="C170" s="781"/>
      <c r="D170" s="781"/>
      <c r="E170" s="782"/>
      <c r="F170" s="592"/>
    </row>
    <row r="171" spans="1:6" ht="15" customHeight="1">
      <c r="A171" s="177">
        <v>11</v>
      </c>
      <c r="B171" s="780" t="s">
        <v>389</v>
      </c>
      <c r="C171" s="781"/>
      <c r="D171" s="781"/>
      <c r="E171" s="782"/>
      <c r="F171" s="592"/>
    </row>
    <row r="172" spans="1:6" ht="15" customHeight="1">
      <c r="A172" s="177">
        <v>12</v>
      </c>
      <c r="B172" s="780" t="s">
        <v>390</v>
      </c>
      <c r="C172" s="781"/>
      <c r="D172" s="781"/>
      <c r="E172" s="782"/>
      <c r="F172" s="592"/>
    </row>
    <row r="173" spans="1:6" ht="15" customHeight="1">
      <c r="A173" s="177">
        <v>13</v>
      </c>
      <c r="B173" s="780" t="s">
        <v>391</v>
      </c>
      <c r="C173" s="781"/>
      <c r="D173" s="781"/>
      <c r="E173" s="782"/>
      <c r="F173" s="592"/>
    </row>
    <row r="174" spans="1:6" ht="15" customHeight="1">
      <c r="A174" s="177">
        <v>14</v>
      </c>
      <c r="B174" s="780" t="s">
        <v>392</v>
      </c>
      <c r="C174" s="781"/>
      <c r="D174" s="781"/>
      <c r="E174" s="782"/>
      <c r="F174" s="592"/>
    </row>
    <row r="175" spans="1:6" ht="15" customHeight="1">
      <c r="A175" s="177">
        <v>15</v>
      </c>
      <c r="B175" s="780" t="s">
        <v>393</v>
      </c>
      <c r="C175" s="781"/>
      <c r="D175" s="781"/>
      <c r="E175" s="782"/>
      <c r="F175" s="592"/>
    </row>
    <row r="176" spans="1:6" ht="27" customHeight="1">
      <c r="A176" s="177">
        <v>16</v>
      </c>
      <c r="B176" s="780" t="s">
        <v>394</v>
      </c>
      <c r="C176" s="781"/>
      <c r="D176" s="781"/>
      <c r="E176" s="782"/>
      <c r="F176" s="592"/>
    </row>
    <row r="177" spans="1:6" ht="41.25" customHeight="1">
      <c r="A177" s="177">
        <v>17</v>
      </c>
      <c r="B177" s="780" t="s">
        <v>395</v>
      </c>
      <c r="C177" s="781"/>
      <c r="D177" s="781"/>
      <c r="E177" s="782"/>
      <c r="F177" s="592"/>
    </row>
    <row r="178" spans="1:6" ht="52.5" customHeight="1">
      <c r="A178" s="177">
        <v>18</v>
      </c>
      <c r="B178" s="780" t="s">
        <v>396</v>
      </c>
      <c r="C178" s="781"/>
      <c r="D178" s="781"/>
      <c r="E178" s="782"/>
      <c r="F178" s="592"/>
    </row>
    <row r="179" spans="1:6" ht="39.75" customHeight="1">
      <c r="A179" s="177">
        <v>19</v>
      </c>
      <c r="B179" s="780" t="s">
        <v>397</v>
      </c>
      <c r="C179" s="781"/>
      <c r="D179" s="781"/>
      <c r="E179" s="782"/>
      <c r="F179" s="592"/>
    </row>
    <row r="180" spans="1:6" ht="15" customHeight="1">
      <c r="A180" s="177">
        <v>20</v>
      </c>
      <c r="B180" s="780" t="s">
        <v>387</v>
      </c>
      <c r="C180" s="781"/>
      <c r="D180" s="781"/>
      <c r="E180" s="782"/>
      <c r="F180" s="592"/>
    </row>
    <row r="181" spans="1:6" ht="26.25" customHeight="1">
      <c r="A181" s="180" t="s">
        <v>207</v>
      </c>
      <c r="B181" s="780" t="s">
        <v>398</v>
      </c>
      <c r="C181" s="781"/>
      <c r="D181" s="781"/>
      <c r="E181" s="782"/>
      <c r="F181" s="592"/>
    </row>
    <row r="182" spans="1:6" ht="30.75" customHeight="1">
      <c r="A182" s="180" t="s">
        <v>208</v>
      </c>
      <c r="B182" s="780" t="s">
        <v>399</v>
      </c>
      <c r="C182" s="781"/>
      <c r="D182" s="781"/>
      <c r="E182" s="782"/>
      <c r="F182" s="592"/>
    </row>
    <row r="183" spans="1:6" ht="43.5" customHeight="1">
      <c r="A183" s="180" t="s">
        <v>211</v>
      </c>
      <c r="B183" s="780" t="s">
        <v>400</v>
      </c>
      <c r="C183" s="781"/>
      <c r="D183" s="781"/>
      <c r="E183" s="782"/>
      <c r="F183" s="592"/>
    </row>
    <row r="184" spans="1:6" ht="29.25" customHeight="1">
      <c r="A184" s="180" t="s">
        <v>212</v>
      </c>
      <c r="B184" s="780" t="s">
        <v>401</v>
      </c>
      <c r="C184" s="781"/>
      <c r="D184" s="781"/>
      <c r="E184" s="782"/>
      <c r="F184" s="592"/>
    </row>
    <row r="185" spans="1:6" ht="41.25" customHeight="1">
      <c r="A185" s="177">
        <v>21</v>
      </c>
      <c r="B185" s="780" t="s">
        <v>402</v>
      </c>
      <c r="C185" s="781"/>
      <c r="D185" s="781"/>
      <c r="E185" s="782"/>
      <c r="F185" s="592"/>
    </row>
    <row r="186" spans="1:6" ht="15" customHeight="1">
      <c r="A186" s="177">
        <v>22</v>
      </c>
      <c r="B186" s="780" t="s">
        <v>403</v>
      </c>
      <c r="C186" s="781"/>
      <c r="D186" s="781"/>
      <c r="E186" s="782"/>
      <c r="F186" s="592"/>
    </row>
    <row r="187" spans="1:6" ht="38.25" customHeight="1">
      <c r="A187" s="177">
        <v>23</v>
      </c>
      <c r="B187" s="780" t="s">
        <v>404</v>
      </c>
      <c r="C187" s="781"/>
      <c r="D187" s="781"/>
      <c r="E187" s="782"/>
      <c r="F187" s="592"/>
    </row>
    <row r="188" spans="1:6" ht="18" customHeight="1">
      <c r="A188" s="177">
        <v>24</v>
      </c>
      <c r="B188" s="780" t="s">
        <v>387</v>
      </c>
      <c r="C188" s="781"/>
      <c r="D188" s="781"/>
      <c r="E188" s="782"/>
      <c r="F188" s="592"/>
    </row>
    <row r="189" spans="1:6" ht="31.5" customHeight="1">
      <c r="A189" s="177">
        <v>25</v>
      </c>
      <c r="B189" s="780" t="s">
        <v>405</v>
      </c>
      <c r="C189" s="781"/>
      <c r="D189" s="781"/>
      <c r="E189" s="782"/>
      <c r="F189" s="592"/>
    </row>
    <row r="190" spans="1:6" ht="15" customHeight="1">
      <c r="A190" s="180" t="s">
        <v>272</v>
      </c>
      <c r="B190" s="780" t="s">
        <v>406</v>
      </c>
      <c r="C190" s="781"/>
      <c r="D190" s="781"/>
      <c r="E190" s="782"/>
      <c r="F190" s="592"/>
    </row>
    <row r="191" spans="1:6" ht="50.25" customHeight="1">
      <c r="A191" s="180" t="s">
        <v>273</v>
      </c>
      <c r="B191" s="780" t="s">
        <v>407</v>
      </c>
      <c r="C191" s="781"/>
      <c r="D191" s="781"/>
      <c r="E191" s="782"/>
      <c r="F191" s="592"/>
    </row>
    <row r="192" spans="1:6" ht="27" customHeight="1">
      <c r="A192" s="177">
        <v>27</v>
      </c>
      <c r="B192" s="780" t="s">
        <v>408</v>
      </c>
      <c r="C192" s="781"/>
      <c r="D192" s="781"/>
      <c r="E192" s="782"/>
      <c r="F192" s="592"/>
    </row>
    <row r="193" spans="1:6" ht="15.75" customHeight="1">
      <c r="A193" s="177">
        <v>28</v>
      </c>
      <c r="B193" s="780" t="s">
        <v>409</v>
      </c>
      <c r="C193" s="781"/>
      <c r="D193" s="781"/>
      <c r="E193" s="782"/>
      <c r="F193" s="592"/>
    </row>
    <row r="194" spans="1:6" ht="15" customHeight="1">
      <c r="A194" s="177">
        <v>29</v>
      </c>
      <c r="B194" s="780" t="s">
        <v>410</v>
      </c>
      <c r="C194" s="781"/>
      <c r="D194" s="781"/>
      <c r="E194" s="782"/>
      <c r="F194" s="592"/>
    </row>
    <row r="195" spans="1:6" ht="15" customHeight="1">
      <c r="A195" s="177">
        <v>30</v>
      </c>
      <c r="B195" s="780" t="s">
        <v>411</v>
      </c>
      <c r="C195" s="781"/>
      <c r="D195" s="781"/>
      <c r="E195" s="782"/>
      <c r="F195" s="592"/>
    </row>
    <row r="196" spans="1:6" ht="15" customHeight="1">
      <c r="A196" s="177">
        <v>31</v>
      </c>
      <c r="B196" s="780" t="s">
        <v>412</v>
      </c>
      <c r="C196" s="781"/>
      <c r="D196" s="781"/>
      <c r="E196" s="782"/>
      <c r="F196" s="592"/>
    </row>
    <row r="197" spans="1:6" ht="15" customHeight="1">
      <c r="A197" s="177">
        <v>32</v>
      </c>
      <c r="B197" s="780" t="s">
        <v>413</v>
      </c>
      <c r="C197" s="781"/>
      <c r="D197" s="781"/>
      <c r="E197" s="782"/>
      <c r="F197" s="592"/>
    </row>
    <row r="198" spans="1:6" ht="28.5" customHeight="1">
      <c r="A198" s="181">
        <v>33</v>
      </c>
      <c r="B198" s="780" t="s">
        <v>414</v>
      </c>
      <c r="C198" s="781"/>
      <c r="D198" s="781"/>
      <c r="E198" s="782"/>
      <c r="F198" s="592"/>
    </row>
    <row r="199" spans="1:6" ht="27.75" customHeight="1">
      <c r="A199" s="181">
        <v>34</v>
      </c>
      <c r="B199" s="780" t="s">
        <v>415</v>
      </c>
      <c r="C199" s="781"/>
      <c r="D199" s="781"/>
      <c r="E199" s="782"/>
      <c r="F199" s="592"/>
    </row>
    <row r="200" spans="1:6" ht="25.5" customHeight="1">
      <c r="A200" s="181">
        <v>35</v>
      </c>
      <c r="B200" s="780" t="s">
        <v>416</v>
      </c>
      <c r="C200" s="781"/>
      <c r="D200" s="781"/>
      <c r="E200" s="782"/>
      <c r="F200" s="592"/>
    </row>
    <row r="201" spans="1:6" ht="15" customHeight="1">
      <c r="A201" s="182">
        <v>36</v>
      </c>
      <c r="B201" s="780" t="s">
        <v>417</v>
      </c>
      <c r="C201" s="781"/>
      <c r="D201" s="781"/>
      <c r="E201" s="782"/>
      <c r="F201" s="592"/>
    </row>
    <row r="202" spans="1:6" ht="28.5" customHeight="1">
      <c r="A202" s="174">
        <v>37</v>
      </c>
      <c r="B202" s="780" t="s">
        <v>418</v>
      </c>
      <c r="C202" s="781"/>
      <c r="D202" s="781"/>
      <c r="E202" s="782"/>
      <c r="F202" s="592"/>
    </row>
    <row r="203" spans="1:6" ht="39.75" customHeight="1">
      <c r="A203" s="174">
        <v>38</v>
      </c>
      <c r="B203" s="780" t="s">
        <v>419</v>
      </c>
      <c r="C203" s="781"/>
      <c r="D203" s="781"/>
      <c r="E203" s="782"/>
      <c r="F203" s="592"/>
    </row>
    <row r="204" spans="1:6" ht="40.5" customHeight="1">
      <c r="A204" s="174">
        <v>39</v>
      </c>
      <c r="B204" s="780" t="s">
        <v>420</v>
      </c>
      <c r="C204" s="781"/>
      <c r="D204" s="781"/>
      <c r="E204" s="782"/>
      <c r="F204" s="592"/>
    </row>
    <row r="205" spans="1:6" ht="40.5" customHeight="1">
      <c r="A205" s="174">
        <v>40</v>
      </c>
      <c r="B205" s="780" t="s">
        <v>421</v>
      </c>
      <c r="C205" s="781"/>
      <c r="D205" s="781"/>
      <c r="E205" s="782"/>
      <c r="F205" s="592"/>
    </row>
    <row r="206" spans="1:6" ht="15" customHeight="1">
      <c r="A206" s="174">
        <v>41</v>
      </c>
      <c r="B206" s="780" t="s">
        <v>387</v>
      </c>
      <c r="C206" s="781"/>
      <c r="D206" s="781"/>
      <c r="E206" s="782"/>
      <c r="F206" s="592"/>
    </row>
    <row r="207" spans="1:6" ht="29.25" customHeight="1">
      <c r="A207" s="174">
        <v>42</v>
      </c>
      <c r="B207" s="780" t="s">
        <v>422</v>
      </c>
      <c r="C207" s="781"/>
      <c r="D207" s="781"/>
      <c r="E207" s="782"/>
      <c r="F207" s="592"/>
    </row>
    <row r="208" spans="1:6" ht="15" customHeight="1">
      <c r="A208" s="174">
        <v>43</v>
      </c>
      <c r="B208" s="780" t="s">
        <v>423</v>
      </c>
      <c r="C208" s="781"/>
      <c r="D208" s="781"/>
      <c r="E208" s="782"/>
      <c r="F208" s="592"/>
    </row>
    <row r="209" spans="1:6" ht="15" customHeight="1">
      <c r="A209" s="174">
        <v>44</v>
      </c>
      <c r="B209" s="780" t="s">
        <v>424</v>
      </c>
      <c r="C209" s="781"/>
      <c r="D209" s="781"/>
      <c r="E209" s="782"/>
      <c r="F209" s="592"/>
    </row>
    <row r="210" spans="1:6" ht="15" customHeight="1">
      <c r="A210" s="174">
        <v>45</v>
      </c>
      <c r="B210" s="780" t="s">
        <v>425</v>
      </c>
      <c r="C210" s="781"/>
      <c r="D210" s="781"/>
      <c r="E210" s="782"/>
      <c r="F210" s="592"/>
    </row>
    <row r="211" spans="1:6" ht="15" customHeight="1">
      <c r="A211" s="174">
        <v>46</v>
      </c>
      <c r="B211" s="780" t="s">
        <v>426</v>
      </c>
      <c r="C211" s="781"/>
      <c r="D211" s="781"/>
      <c r="E211" s="782"/>
      <c r="F211" s="592"/>
    </row>
    <row r="212" spans="1:6" ht="30.75" customHeight="1">
      <c r="A212" s="174">
        <v>47</v>
      </c>
      <c r="B212" s="780" t="s">
        <v>427</v>
      </c>
      <c r="C212" s="781"/>
      <c r="D212" s="781"/>
      <c r="E212" s="782"/>
      <c r="F212" s="592"/>
    </row>
    <row r="213" spans="1:6" ht="39.75" customHeight="1">
      <c r="A213" s="174">
        <v>48</v>
      </c>
      <c r="B213" s="780" t="s">
        <v>428</v>
      </c>
      <c r="C213" s="781"/>
      <c r="D213" s="781"/>
      <c r="E213" s="782"/>
      <c r="F213" s="592"/>
    </row>
    <row r="214" spans="1:6" ht="27" customHeight="1">
      <c r="A214" s="174">
        <v>49</v>
      </c>
      <c r="B214" s="780" t="s">
        <v>429</v>
      </c>
      <c r="C214" s="781"/>
      <c r="D214" s="781"/>
      <c r="E214" s="782"/>
      <c r="F214" s="592"/>
    </row>
    <row r="215" spans="1:6" ht="15" customHeight="1">
      <c r="A215" s="174">
        <v>50</v>
      </c>
      <c r="B215" s="780" t="s">
        <v>430</v>
      </c>
      <c r="C215" s="781"/>
      <c r="D215" s="781"/>
      <c r="E215" s="782"/>
      <c r="F215" s="592"/>
    </row>
    <row r="216" spans="1:6" ht="15" customHeight="1">
      <c r="A216" s="174">
        <v>51</v>
      </c>
      <c r="B216" s="780" t="s">
        <v>431</v>
      </c>
      <c r="C216" s="781"/>
      <c r="D216" s="781"/>
      <c r="E216" s="782"/>
      <c r="F216" s="592"/>
    </row>
    <row r="217" spans="1:6" ht="28.5" customHeight="1">
      <c r="A217" s="174">
        <v>52</v>
      </c>
      <c r="B217" s="780" t="s">
        <v>432</v>
      </c>
      <c r="C217" s="781"/>
      <c r="D217" s="781"/>
      <c r="E217" s="782"/>
      <c r="F217" s="592"/>
    </row>
    <row r="218" spans="1:6" ht="42" customHeight="1">
      <c r="A218" s="174">
        <v>53</v>
      </c>
      <c r="B218" s="780" t="s">
        <v>433</v>
      </c>
      <c r="C218" s="781"/>
      <c r="D218" s="781"/>
      <c r="E218" s="782"/>
      <c r="F218" s="592"/>
    </row>
    <row r="219" spans="1:6" ht="53.25" customHeight="1">
      <c r="A219" s="174">
        <v>54</v>
      </c>
      <c r="B219" s="780" t="s">
        <v>434</v>
      </c>
      <c r="C219" s="781"/>
      <c r="D219" s="781"/>
      <c r="E219" s="782"/>
      <c r="F219" s="592"/>
    </row>
    <row r="220" spans="1:6" ht="42" customHeight="1">
      <c r="A220" s="174">
        <v>55</v>
      </c>
      <c r="B220" s="780" t="s">
        <v>435</v>
      </c>
      <c r="C220" s="781"/>
      <c r="D220" s="781"/>
      <c r="E220" s="782"/>
      <c r="F220" s="592"/>
    </row>
    <row r="221" spans="1:6" ht="15" customHeight="1">
      <c r="A221" s="174">
        <v>56</v>
      </c>
      <c r="B221" s="780" t="s">
        <v>387</v>
      </c>
      <c r="C221" s="781"/>
      <c r="D221" s="781"/>
      <c r="E221" s="782"/>
      <c r="F221" s="592"/>
    </row>
    <row r="222" spans="1:6" ht="15" customHeight="1">
      <c r="A222" s="174">
        <v>57</v>
      </c>
      <c r="B222" s="780" t="s">
        <v>436</v>
      </c>
      <c r="C222" s="781"/>
      <c r="D222" s="781"/>
      <c r="E222" s="782"/>
      <c r="F222" s="592"/>
    </row>
    <row r="223" spans="1:6" ht="15" customHeight="1">
      <c r="A223" s="174">
        <v>58</v>
      </c>
      <c r="B223" s="780" t="s">
        <v>437</v>
      </c>
      <c r="C223" s="781"/>
      <c r="D223" s="781"/>
      <c r="E223" s="782"/>
      <c r="F223" s="592"/>
    </row>
    <row r="224" spans="1:6" ht="15" customHeight="1">
      <c r="A224" s="174">
        <v>59</v>
      </c>
      <c r="B224" s="780" t="s">
        <v>438</v>
      </c>
      <c r="C224" s="781"/>
      <c r="D224" s="781"/>
      <c r="E224" s="782"/>
      <c r="F224" s="592"/>
    </row>
    <row r="225" spans="1:6" ht="15" customHeight="1">
      <c r="A225" s="174">
        <v>60</v>
      </c>
      <c r="B225" s="780" t="s">
        <v>439</v>
      </c>
      <c r="C225" s="781"/>
      <c r="D225" s="781"/>
      <c r="E225" s="782"/>
      <c r="F225" s="592"/>
    </row>
    <row r="226" spans="1:6" ht="34.5" customHeight="1">
      <c r="A226" s="174">
        <v>61</v>
      </c>
      <c r="B226" s="780" t="s">
        <v>440</v>
      </c>
      <c r="C226" s="781"/>
      <c r="D226" s="781"/>
      <c r="E226" s="782"/>
      <c r="F226" s="592"/>
    </row>
    <row r="227" spans="1:6" ht="30" customHeight="1">
      <c r="A227" s="174">
        <v>62</v>
      </c>
      <c r="B227" s="780" t="s">
        <v>441</v>
      </c>
      <c r="C227" s="781"/>
      <c r="D227" s="781"/>
      <c r="E227" s="782"/>
      <c r="F227" s="592"/>
    </row>
    <row r="228" spans="1:6" ht="27.75" customHeight="1">
      <c r="A228" s="174">
        <v>63</v>
      </c>
      <c r="B228" s="780" t="s">
        <v>442</v>
      </c>
      <c r="C228" s="781"/>
      <c r="D228" s="781"/>
      <c r="E228" s="782"/>
      <c r="F228" s="592"/>
    </row>
    <row r="229" spans="1:6" ht="112.5" customHeight="1">
      <c r="A229" s="174">
        <v>64</v>
      </c>
      <c r="B229" s="780" t="s">
        <v>443</v>
      </c>
      <c r="C229" s="781"/>
      <c r="D229" s="781"/>
      <c r="E229" s="782"/>
      <c r="F229" s="592"/>
    </row>
    <row r="230" spans="1:6" ht="27.75" customHeight="1">
      <c r="A230" s="174">
        <v>65</v>
      </c>
      <c r="B230" s="780" t="s">
        <v>444</v>
      </c>
      <c r="C230" s="781"/>
      <c r="D230" s="781"/>
      <c r="E230" s="782"/>
      <c r="F230" s="592"/>
    </row>
    <row r="231" spans="1:6" ht="26.25" customHeight="1">
      <c r="A231" s="174">
        <v>66</v>
      </c>
      <c r="B231" s="780" t="s">
        <v>445</v>
      </c>
      <c r="C231" s="781"/>
      <c r="D231" s="781"/>
      <c r="E231" s="782"/>
      <c r="F231" s="592"/>
    </row>
    <row r="232" spans="1:6" ht="26.25" customHeight="1">
      <c r="A232" s="174" t="s">
        <v>213</v>
      </c>
      <c r="B232" s="780" t="s">
        <v>446</v>
      </c>
      <c r="C232" s="781"/>
      <c r="D232" s="781"/>
      <c r="E232" s="782"/>
      <c r="F232" s="592"/>
    </row>
    <row r="233" spans="1:6" ht="39" customHeight="1">
      <c r="A233" s="174">
        <v>68</v>
      </c>
      <c r="B233" s="780" t="s">
        <v>447</v>
      </c>
      <c r="C233" s="781"/>
      <c r="D233" s="781"/>
      <c r="E233" s="782"/>
      <c r="F233" s="592"/>
    </row>
    <row r="234" spans="1:6" ht="15" customHeight="1">
      <c r="A234" s="174">
        <v>69</v>
      </c>
      <c r="B234" s="780" t="s">
        <v>351</v>
      </c>
      <c r="C234" s="781"/>
      <c r="D234" s="781"/>
      <c r="E234" s="782"/>
      <c r="F234" s="592"/>
    </row>
    <row r="235" spans="1:6" ht="15" customHeight="1">
      <c r="A235" s="181">
        <v>70</v>
      </c>
      <c r="B235" s="780" t="s">
        <v>351</v>
      </c>
      <c r="C235" s="781"/>
      <c r="D235" s="781"/>
      <c r="E235" s="782"/>
      <c r="F235" s="592"/>
    </row>
    <row r="236" spans="1:6" ht="15" customHeight="1">
      <c r="A236" s="174">
        <v>71</v>
      </c>
      <c r="B236" s="780" t="s">
        <v>351</v>
      </c>
      <c r="C236" s="781"/>
      <c r="D236" s="781"/>
      <c r="E236" s="782"/>
      <c r="F236" s="592"/>
    </row>
    <row r="237" spans="1:6" ht="41.25" customHeight="1">
      <c r="A237" s="174">
        <v>72</v>
      </c>
      <c r="B237" s="780" t="s">
        <v>448</v>
      </c>
      <c r="C237" s="781"/>
      <c r="D237" s="781"/>
      <c r="E237" s="782"/>
      <c r="F237" s="592"/>
    </row>
    <row r="238" spans="1:6" ht="40.5" customHeight="1">
      <c r="A238" s="174">
        <v>73</v>
      </c>
      <c r="B238" s="780" t="s">
        <v>449</v>
      </c>
      <c r="C238" s="781"/>
      <c r="D238" s="781"/>
      <c r="E238" s="782"/>
      <c r="F238" s="592"/>
    </row>
    <row r="239" spans="1:6" ht="15" customHeight="1">
      <c r="A239" s="174">
        <v>74</v>
      </c>
      <c r="B239" s="780" t="s">
        <v>387</v>
      </c>
      <c r="C239" s="781"/>
      <c r="D239" s="781"/>
      <c r="E239" s="782"/>
      <c r="F239" s="592"/>
    </row>
    <row r="240" spans="1:6" ht="36.75" customHeight="1">
      <c r="A240" s="174">
        <v>75</v>
      </c>
      <c r="B240" s="780" t="s">
        <v>450</v>
      </c>
      <c r="C240" s="781"/>
      <c r="D240" s="781"/>
      <c r="E240" s="782"/>
      <c r="F240" s="592"/>
    </row>
    <row r="241" spans="1:6" ht="29.25" customHeight="1">
      <c r="A241" s="174">
        <v>76</v>
      </c>
      <c r="B241" s="780" t="s">
        <v>451</v>
      </c>
      <c r="C241" s="781"/>
      <c r="D241" s="781"/>
      <c r="E241" s="782"/>
      <c r="F241" s="592"/>
    </row>
    <row r="242" spans="1:6" ht="26.25" customHeight="1">
      <c r="A242" s="174">
        <v>77</v>
      </c>
      <c r="B242" s="780" t="s">
        <v>452</v>
      </c>
      <c r="C242" s="781"/>
      <c r="D242" s="781"/>
      <c r="E242" s="782"/>
      <c r="F242" s="592"/>
    </row>
    <row r="243" spans="1:6" ht="25.5" customHeight="1">
      <c r="A243" s="174">
        <v>78</v>
      </c>
      <c r="B243" s="780" t="s">
        <v>453</v>
      </c>
      <c r="C243" s="781"/>
      <c r="D243" s="781"/>
      <c r="E243" s="782"/>
      <c r="F243" s="592"/>
    </row>
    <row r="244" spans="1:6" ht="30" customHeight="1">
      <c r="A244" s="174">
        <v>79</v>
      </c>
      <c r="B244" s="780" t="s">
        <v>454</v>
      </c>
      <c r="C244" s="781"/>
      <c r="D244" s="781"/>
      <c r="E244" s="782"/>
      <c r="F244" s="592"/>
    </row>
    <row r="245" spans="1:6" ht="25.5" customHeight="1">
      <c r="A245" s="174">
        <v>80</v>
      </c>
      <c r="B245" s="780" t="s">
        <v>455</v>
      </c>
      <c r="C245" s="781"/>
      <c r="D245" s="781"/>
      <c r="E245" s="782"/>
      <c r="F245" s="592"/>
    </row>
    <row r="246" spans="1:6" ht="30.75" customHeight="1">
      <c r="A246" s="174">
        <v>81</v>
      </c>
      <c r="B246" s="780" t="s">
        <v>456</v>
      </c>
      <c r="C246" s="781"/>
      <c r="D246" s="781"/>
      <c r="E246" s="782"/>
      <c r="F246" s="592"/>
    </row>
    <row r="247" spans="1:6" ht="29.25" customHeight="1">
      <c r="A247" s="174">
        <v>82</v>
      </c>
      <c r="B247" s="780" t="s">
        <v>457</v>
      </c>
      <c r="C247" s="781"/>
      <c r="D247" s="781"/>
      <c r="E247" s="782"/>
      <c r="F247" s="592"/>
    </row>
    <row r="248" spans="1:6" ht="31.5" customHeight="1">
      <c r="A248" s="174">
        <v>83</v>
      </c>
      <c r="B248" s="780" t="s">
        <v>458</v>
      </c>
      <c r="C248" s="781"/>
      <c r="D248" s="781"/>
      <c r="E248" s="782"/>
      <c r="F248" s="592"/>
    </row>
    <row r="249" spans="1:6" ht="30.75" customHeight="1">
      <c r="A249" s="174">
        <v>84</v>
      </c>
      <c r="B249" s="780" t="s">
        <v>459</v>
      </c>
      <c r="C249" s="781"/>
      <c r="D249" s="781"/>
      <c r="E249" s="782"/>
      <c r="F249" s="592"/>
    </row>
    <row r="250" spans="1:6" ht="27.75" customHeight="1" thickBot="1">
      <c r="A250" s="175">
        <v>85</v>
      </c>
      <c r="B250" s="850" t="s">
        <v>460</v>
      </c>
      <c r="C250" s="851"/>
      <c r="D250" s="851"/>
      <c r="E250" s="852"/>
      <c r="F250" s="592"/>
    </row>
  </sheetData>
  <sheetProtection algorithmName="SHA-512" hashValue="AFDIv6OOJwhpfrbtpUAQDTtxe2es5ckeUHlxjDxQqC2tfJ7av3ZNDiQBJSlHPrQiE3g4DdvVCq4LqGlBH9isLA==" saltValue="0YBLiApSPdsQpAVBxR6m7g==" spinCount="100000" sheet="1" objects="1" scenarios="1"/>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I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7" right="0.17" top="0.17" bottom="0.16" header="0.17" footer="0.16"/>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16" zoomScale="85" zoomScaleNormal="85" zoomScaleSheetLayoutView="100" workbookViewId="0">
      <selection activeCell="L4" sqref="L4"/>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856" t="s">
        <v>550</v>
      </c>
      <c r="B1" s="857"/>
      <c r="C1" s="867" t="s">
        <v>781</v>
      </c>
      <c r="D1" s="867"/>
      <c r="E1" s="867"/>
      <c r="F1" s="867"/>
      <c r="G1" s="605"/>
      <c r="H1" s="606"/>
      <c r="I1" s="190"/>
      <c r="J1" s="190"/>
      <c r="K1" s="190"/>
    </row>
    <row r="2" spans="1:11" ht="30.75" customHeight="1">
      <c r="A2" s="858" t="s">
        <v>695</v>
      </c>
      <c r="B2" s="859"/>
      <c r="C2" s="868"/>
      <c r="D2" s="868"/>
      <c r="E2" s="868"/>
      <c r="F2" s="868"/>
      <c r="G2" s="607"/>
      <c r="H2" s="608"/>
      <c r="I2" s="190"/>
      <c r="J2" s="190"/>
      <c r="K2" s="190"/>
    </row>
    <row r="3" spans="1:11" ht="15.75" thickBot="1">
      <c r="A3" s="864" t="s">
        <v>779</v>
      </c>
      <c r="B3" s="865"/>
      <c r="C3" s="865"/>
      <c r="D3" s="865"/>
      <c r="E3" s="865"/>
      <c r="F3" s="865"/>
      <c r="G3" s="865"/>
      <c r="H3" s="866"/>
    </row>
    <row r="4" spans="1:11" ht="25.5" customHeight="1">
      <c r="A4" s="700" t="s">
        <v>909</v>
      </c>
      <c r="B4" s="701"/>
      <c r="C4" s="701"/>
      <c r="D4" s="701"/>
      <c r="E4" s="701"/>
      <c r="F4" s="701"/>
      <c r="G4" s="577"/>
      <c r="H4" s="602"/>
    </row>
    <row r="5" spans="1:11" ht="15.75" customHeight="1" thickBot="1">
      <c r="A5" s="703" t="s">
        <v>543</v>
      </c>
      <c r="B5" s="704"/>
      <c r="C5" s="704"/>
      <c r="D5" s="704"/>
      <c r="E5" s="704"/>
      <c r="F5" s="704"/>
      <c r="G5" s="624"/>
      <c r="H5" s="625"/>
    </row>
    <row r="6" spans="1:11" ht="15" customHeight="1" thickBot="1">
      <c r="A6" s="492" t="s">
        <v>815</v>
      </c>
      <c r="B6" s="495"/>
      <c r="C6" s="490" t="str">
        <f>Obsah!C4</f>
        <v>(30/09/2017)</v>
      </c>
      <c r="D6" s="491"/>
      <c r="E6" s="491"/>
      <c r="F6" s="869"/>
      <c r="G6" s="869"/>
      <c r="H6" s="870"/>
    </row>
    <row r="7" spans="1:11" ht="45" customHeight="1">
      <c r="A7" s="860"/>
      <c r="B7" s="861"/>
      <c r="C7" s="861"/>
      <c r="D7" s="563" t="s">
        <v>702</v>
      </c>
      <c r="E7" s="563" t="s">
        <v>703</v>
      </c>
      <c r="F7" s="563" t="s">
        <v>704</v>
      </c>
      <c r="G7" s="563" t="s">
        <v>705</v>
      </c>
      <c r="H7" s="871" t="s">
        <v>743</v>
      </c>
    </row>
    <row r="8" spans="1:11" ht="30" customHeight="1">
      <c r="A8" s="862"/>
      <c r="B8" s="863"/>
      <c r="C8" s="863"/>
      <c r="D8" s="564" t="s">
        <v>701</v>
      </c>
      <c r="E8" s="564" t="s">
        <v>701</v>
      </c>
      <c r="F8" s="564" t="s">
        <v>701</v>
      </c>
      <c r="G8" s="564" t="s">
        <v>701</v>
      </c>
      <c r="H8" s="872"/>
    </row>
    <row r="9" spans="1:11" ht="23.25" customHeight="1">
      <c r="A9" s="177">
        <v>1</v>
      </c>
      <c r="B9" s="785" t="s">
        <v>214</v>
      </c>
      <c r="C9" s="785"/>
      <c r="D9" s="556"/>
      <c r="E9" s="556"/>
      <c r="F9" s="556"/>
      <c r="G9" s="556"/>
      <c r="H9" s="557" t="s">
        <v>215</v>
      </c>
    </row>
    <row r="10" spans="1:11" ht="30" customHeight="1">
      <c r="A10" s="558"/>
      <c r="B10" s="785" t="s">
        <v>216</v>
      </c>
      <c r="C10" s="785"/>
      <c r="D10" s="556"/>
      <c r="E10" s="556"/>
      <c r="F10" s="556"/>
      <c r="G10" s="556"/>
      <c r="H10" s="557" t="s">
        <v>217</v>
      </c>
    </row>
    <row r="11" spans="1:11" ht="30" customHeight="1">
      <c r="A11" s="558"/>
      <c r="B11" s="785" t="s">
        <v>218</v>
      </c>
      <c r="C11" s="785"/>
      <c r="D11" s="556"/>
      <c r="E11" s="556"/>
      <c r="F11" s="556"/>
      <c r="G11" s="556"/>
      <c r="H11" s="557" t="s">
        <v>217</v>
      </c>
    </row>
    <row r="12" spans="1:11" ht="30" customHeight="1">
      <c r="A12" s="558"/>
      <c r="B12" s="785" t="s">
        <v>219</v>
      </c>
      <c r="C12" s="785"/>
      <c r="D12" s="556"/>
      <c r="E12" s="556"/>
      <c r="F12" s="556"/>
      <c r="G12" s="556"/>
      <c r="H12" s="557" t="s">
        <v>217</v>
      </c>
    </row>
    <row r="13" spans="1:11">
      <c r="A13" s="177">
        <v>2</v>
      </c>
      <c r="B13" s="785" t="s">
        <v>220</v>
      </c>
      <c r="C13" s="785"/>
      <c r="D13" s="556"/>
      <c r="E13" s="556"/>
      <c r="F13" s="556"/>
      <c r="G13" s="556"/>
      <c r="H13" s="557" t="s">
        <v>221</v>
      </c>
    </row>
    <row r="14" spans="1:11">
      <c r="A14" s="603">
        <v>3</v>
      </c>
      <c r="B14" s="785" t="s">
        <v>222</v>
      </c>
      <c r="C14" s="785"/>
      <c r="D14" s="556"/>
      <c r="E14" s="556"/>
      <c r="F14" s="556"/>
      <c r="G14" s="556"/>
      <c r="H14" s="557" t="s">
        <v>580</v>
      </c>
    </row>
    <row r="15" spans="1:11">
      <c r="A15" s="242" t="s">
        <v>209</v>
      </c>
      <c r="B15" s="854" t="s">
        <v>474</v>
      </c>
      <c r="C15" s="854"/>
      <c r="D15" s="565"/>
      <c r="E15" s="565"/>
      <c r="F15" s="565"/>
      <c r="G15" s="3"/>
      <c r="H15" s="398" t="s">
        <v>223</v>
      </c>
    </row>
    <row r="16" spans="1:11" ht="30" customHeight="1">
      <c r="A16" s="177">
        <v>4</v>
      </c>
      <c r="B16" s="785" t="s">
        <v>224</v>
      </c>
      <c r="C16" s="785"/>
      <c r="D16" s="556"/>
      <c r="E16" s="556"/>
      <c r="F16" s="556"/>
      <c r="G16" s="556"/>
      <c r="H16" s="557" t="s">
        <v>225</v>
      </c>
    </row>
    <row r="17" spans="1:8">
      <c r="A17" s="177">
        <v>5</v>
      </c>
      <c r="B17" s="785" t="s">
        <v>226</v>
      </c>
      <c r="C17" s="785"/>
      <c r="D17" s="556"/>
      <c r="E17" s="556"/>
      <c r="F17" s="556"/>
      <c r="G17" s="556"/>
      <c r="H17" s="557" t="s">
        <v>227</v>
      </c>
    </row>
    <row r="18" spans="1:8">
      <c r="A18" s="558" t="s">
        <v>210</v>
      </c>
      <c r="B18" s="785" t="s">
        <v>228</v>
      </c>
      <c r="C18" s="785"/>
      <c r="D18" s="556"/>
      <c r="E18" s="556"/>
      <c r="F18" s="556"/>
      <c r="G18" s="556"/>
      <c r="H18" s="557" t="s">
        <v>229</v>
      </c>
    </row>
    <row r="19" spans="1:8">
      <c r="A19" s="177">
        <v>6</v>
      </c>
      <c r="B19" s="803" t="s">
        <v>230</v>
      </c>
      <c r="C19" s="803"/>
      <c r="D19" s="561"/>
      <c r="E19" s="561"/>
      <c r="F19" s="561"/>
      <c r="G19" s="561"/>
      <c r="H19" s="557" t="s">
        <v>231</v>
      </c>
    </row>
    <row r="20" spans="1:8" ht="15" customHeight="1">
      <c r="A20" s="797" t="s">
        <v>232</v>
      </c>
      <c r="B20" s="798"/>
      <c r="C20" s="798"/>
      <c r="D20" s="798"/>
      <c r="E20" s="798"/>
      <c r="F20" s="798"/>
      <c r="G20" s="798"/>
      <c r="H20" s="799"/>
    </row>
    <row r="21" spans="1:8">
      <c r="A21" s="177">
        <v>7</v>
      </c>
      <c r="B21" s="785" t="s">
        <v>233</v>
      </c>
      <c r="C21" s="785"/>
      <c r="D21" s="556"/>
      <c r="E21" s="556"/>
      <c r="F21" s="556"/>
      <c r="G21" s="556"/>
      <c r="H21" s="557" t="s">
        <v>234</v>
      </c>
    </row>
    <row r="22" spans="1:8" ht="26.25" customHeight="1">
      <c r="A22" s="177">
        <v>8</v>
      </c>
      <c r="B22" s="785" t="s">
        <v>235</v>
      </c>
      <c r="C22" s="785"/>
      <c r="D22" s="556"/>
      <c r="E22" s="556"/>
      <c r="F22" s="556"/>
      <c r="G22" s="556"/>
      <c r="H22" s="557" t="s">
        <v>236</v>
      </c>
    </row>
    <row r="23" spans="1:8">
      <c r="A23" s="177">
        <v>9</v>
      </c>
      <c r="B23" s="785" t="s">
        <v>237</v>
      </c>
      <c r="C23" s="785"/>
      <c r="D23" s="556"/>
      <c r="E23" s="556"/>
      <c r="F23" s="556"/>
      <c r="G23" s="556"/>
      <c r="H23" s="557"/>
    </row>
    <row r="24" spans="1:8" ht="42.75" customHeight="1">
      <c r="A24" s="177">
        <v>10</v>
      </c>
      <c r="B24" s="855" t="s">
        <v>238</v>
      </c>
      <c r="C24" s="855"/>
      <c r="D24" s="562"/>
      <c r="E24" s="562"/>
      <c r="F24" s="562"/>
      <c r="G24" s="556"/>
      <c r="H24" s="557" t="s">
        <v>239</v>
      </c>
    </row>
    <row r="25" spans="1:8" ht="30.75" customHeight="1">
      <c r="A25" s="177">
        <v>11</v>
      </c>
      <c r="B25" s="785" t="s">
        <v>240</v>
      </c>
      <c r="C25" s="785"/>
      <c r="D25" s="556"/>
      <c r="E25" s="556"/>
      <c r="F25" s="556"/>
      <c r="G25" s="556"/>
      <c r="H25" s="557" t="s">
        <v>241</v>
      </c>
    </row>
    <row r="26" spans="1:8" ht="25.5">
      <c r="A26" s="177">
        <v>12</v>
      </c>
      <c r="B26" s="785" t="s">
        <v>242</v>
      </c>
      <c r="C26" s="785"/>
      <c r="D26" s="556"/>
      <c r="E26" s="556"/>
      <c r="F26" s="556"/>
      <c r="G26" s="556"/>
      <c r="H26" s="557" t="s">
        <v>243</v>
      </c>
    </row>
    <row r="27" spans="1:8">
      <c r="A27" s="177">
        <v>13</v>
      </c>
      <c r="B27" s="785" t="s">
        <v>244</v>
      </c>
      <c r="C27" s="785"/>
      <c r="D27" s="556"/>
      <c r="E27" s="556"/>
      <c r="F27" s="556"/>
      <c r="G27" s="556"/>
      <c r="H27" s="557" t="s">
        <v>245</v>
      </c>
    </row>
    <row r="28" spans="1:8" ht="24" customHeight="1">
      <c r="A28" s="177">
        <v>14</v>
      </c>
      <c r="B28" s="785" t="s">
        <v>246</v>
      </c>
      <c r="C28" s="785"/>
      <c r="D28" s="556"/>
      <c r="E28" s="556"/>
      <c r="F28" s="556"/>
      <c r="G28" s="556"/>
      <c r="H28" s="557" t="s">
        <v>247</v>
      </c>
    </row>
    <row r="29" spans="1:8" ht="26.25" customHeight="1">
      <c r="A29" s="177">
        <v>15</v>
      </c>
      <c r="B29" s="785" t="s">
        <v>246</v>
      </c>
      <c r="C29" s="785"/>
      <c r="D29" s="556"/>
      <c r="E29" s="556"/>
      <c r="F29" s="556"/>
      <c r="G29" s="556"/>
      <c r="H29" s="557" t="s">
        <v>248</v>
      </c>
    </row>
    <row r="30" spans="1:8" ht="27" customHeight="1">
      <c r="A30" s="177">
        <v>16</v>
      </c>
      <c r="B30" s="785" t="s">
        <v>249</v>
      </c>
      <c r="C30" s="785"/>
      <c r="D30" s="556"/>
      <c r="E30" s="556"/>
      <c r="F30" s="556"/>
      <c r="G30" s="556"/>
      <c r="H30" s="557" t="s">
        <v>250</v>
      </c>
    </row>
    <row r="31" spans="1:8" ht="39.75" customHeight="1">
      <c r="A31" s="177">
        <v>17</v>
      </c>
      <c r="B31" s="785" t="s">
        <v>251</v>
      </c>
      <c r="C31" s="785"/>
      <c r="D31" s="556"/>
      <c r="E31" s="556"/>
      <c r="F31" s="556"/>
      <c r="G31" s="556"/>
      <c r="H31" s="557" t="s">
        <v>252</v>
      </c>
    </row>
    <row r="32" spans="1:8" ht="38.25">
      <c r="A32" s="177">
        <v>18</v>
      </c>
      <c r="B32" s="785" t="s">
        <v>253</v>
      </c>
      <c r="C32" s="785"/>
      <c r="D32" s="556"/>
      <c r="E32" s="556"/>
      <c r="F32" s="556"/>
      <c r="G32" s="556"/>
      <c r="H32" s="557" t="s">
        <v>254</v>
      </c>
    </row>
    <row r="33" spans="1:8" ht="51">
      <c r="A33" s="177">
        <v>19</v>
      </c>
      <c r="B33" s="785" t="s">
        <v>255</v>
      </c>
      <c r="C33" s="785"/>
      <c r="D33" s="556"/>
      <c r="E33" s="556"/>
      <c r="F33" s="556"/>
      <c r="G33" s="556"/>
      <c r="H33" s="557" t="s">
        <v>256</v>
      </c>
    </row>
    <row r="34" spans="1:8">
      <c r="A34" s="177">
        <v>20</v>
      </c>
      <c r="B34" s="785" t="s">
        <v>237</v>
      </c>
      <c r="C34" s="785"/>
      <c r="D34" s="556"/>
      <c r="E34" s="556"/>
      <c r="F34" s="556"/>
      <c r="G34" s="556"/>
      <c r="H34" s="557"/>
    </row>
    <row r="35" spans="1:8" ht="30" customHeight="1">
      <c r="A35" s="558" t="s">
        <v>207</v>
      </c>
      <c r="B35" s="785" t="s">
        <v>257</v>
      </c>
      <c r="C35" s="785"/>
      <c r="D35" s="556"/>
      <c r="E35" s="556"/>
      <c r="F35" s="556"/>
      <c r="G35" s="556"/>
      <c r="H35" s="557" t="s">
        <v>258</v>
      </c>
    </row>
    <row r="36" spans="1:8" ht="25.5">
      <c r="A36" s="558" t="s">
        <v>208</v>
      </c>
      <c r="B36" s="785" t="s">
        <v>259</v>
      </c>
      <c r="C36" s="785"/>
      <c r="D36" s="556"/>
      <c r="E36" s="556"/>
      <c r="F36" s="556"/>
      <c r="G36" s="556"/>
      <c r="H36" s="557" t="s">
        <v>260</v>
      </c>
    </row>
    <row r="37" spans="1:8" ht="51">
      <c r="A37" s="558" t="s">
        <v>211</v>
      </c>
      <c r="B37" s="785" t="s">
        <v>261</v>
      </c>
      <c r="C37" s="785"/>
      <c r="D37" s="556"/>
      <c r="E37" s="556"/>
      <c r="F37" s="556"/>
      <c r="G37" s="556"/>
      <c r="H37" s="557" t="s">
        <v>262</v>
      </c>
    </row>
    <row r="38" spans="1:8" ht="25.5">
      <c r="A38" s="558" t="s">
        <v>212</v>
      </c>
      <c r="B38" s="785" t="s">
        <v>263</v>
      </c>
      <c r="C38" s="785"/>
      <c r="D38" s="556"/>
      <c r="E38" s="556"/>
      <c r="F38" s="556"/>
      <c r="G38" s="556"/>
      <c r="H38" s="557" t="s">
        <v>264</v>
      </c>
    </row>
    <row r="39" spans="1:8" ht="38.25">
      <c r="A39" s="177">
        <v>21</v>
      </c>
      <c r="B39" s="785" t="s">
        <v>265</v>
      </c>
      <c r="C39" s="785"/>
      <c r="D39" s="556"/>
      <c r="E39" s="556"/>
      <c r="F39" s="556"/>
      <c r="G39" s="556"/>
      <c r="H39" s="557" t="s">
        <v>266</v>
      </c>
    </row>
    <row r="40" spans="1:8">
      <c r="A40" s="177">
        <v>22</v>
      </c>
      <c r="B40" s="785" t="s">
        <v>267</v>
      </c>
      <c r="C40" s="785"/>
      <c r="D40" s="556"/>
      <c r="E40" s="556"/>
      <c r="F40" s="556"/>
      <c r="G40" s="556"/>
      <c r="H40" s="557" t="s">
        <v>268</v>
      </c>
    </row>
    <row r="41" spans="1:8" ht="25.5">
      <c r="A41" s="177">
        <v>23</v>
      </c>
      <c r="B41" s="785" t="s">
        <v>269</v>
      </c>
      <c r="C41" s="785"/>
      <c r="D41" s="556"/>
      <c r="E41" s="556"/>
      <c r="F41" s="556"/>
      <c r="G41" s="556"/>
      <c r="H41" s="557" t="s">
        <v>270</v>
      </c>
    </row>
    <row r="42" spans="1:8">
      <c r="A42" s="177">
        <v>24</v>
      </c>
      <c r="B42" s="785" t="s">
        <v>237</v>
      </c>
      <c r="C42" s="785"/>
      <c r="D42" s="556"/>
      <c r="E42" s="556"/>
      <c r="F42" s="556"/>
      <c r="G42" s="556"/>
      <c r="H42" s="557"/>
    </row>
    <row r="43" spans="1:8" ht="38.25">
      <c r="A43" s="177">
        <v>25</v>
      </c>
      <c r="B43" s="785" t="s">
        <v>271</v>
      </c>
      <c r="C43" s="785"/>
      <c r="D43" s="556"/>
      <c r="E43" s="556"/>
      <c r="F43" s="556"/>
      <c r="G43" s="556"/>
      <c r="H43" s="557" t="s">
        <v>266</v>
      </c>
    </row>
    <row r="44" spans="1:8">
      <c r="A44" s="177" t="s">
        <v>272</v>
      </c>
      <c r="B44" s="785" t="s">
        <v>274</v>
      </c>
      <c r="C44" s="785"/>
      <c r="D44" s="556"/>
      <c r="E44" s="556"/>
      <c r="F44" s="556"/>
      <c r="G44" s="556"/>
      <c r="H44" s="557" t="s">
        <v>275</v>
      </c>
    </row>
    <row r="45" spans="1:8">
      <c r="A45" s="177" t="s">
        <v>273</v>
      </c>
      <c r="B45" s="785" t="s">
        <v>276</v>
      </c>
      <c r="C45" s="785"/>
      <c r="D45" s="556"/>
      <c r="E45" s="556"/>
      <c r="F45" s="556"/>
      <c r="G45" s="556"/>
      <c r="H45" s="557" t="s">
        <v>277</v>
      </c>
    </row>
    <row r="46" spans="1:8" ht="28.5" customHeight="1">
      <c r="A46" s="177">
        <v>27</v>
      </c>
      <c r="B46" s="785" t="s">
        <v>278</v>
      </c>
      <c r="C46" s="785"/>
      <c r="D46" s="556"/>
      <c r="E46" s="556"/>
      <c r="F46" s="556"/>
      <c r="G46" s="556"/>
      <c r="H46" s="557" t="s">
        <v>279</v>
      </c>
    </row>
    <row r="47" spans="1:8" ht="25.5">
      <c r="A47" s="177">
        <v>28</v>
      </c>
      <c r="B47" s="803" t="s">
        <v>280</v>
      </c>
      <c r="C47" s="803"/>
      <c r="D47" s="561"/>
      <c r="E47" s="561"/>
      <c r="F47" s="561"/>
      <c r="G47" s="561"/>
      <c r="H47" s="557" t="s">
        <v>281</v>
      </c>
    </row>
    <row r="48" spans="1:8">
      <c r="A48" s="177">
        <v>29</v>
      </c>
      <c r="B48" s="803" t="s">
        <v>282</v>
      </c>
      <c r="C48" s="803"/>
      <c r="D48" s="561"/>
      <c r="E48" s="561"/>
      <c r="F48" s="561"/>
      <c r="G48" s="561"/>
      <c r="H48" s="557" t="s">
        <v>283</v>
      </c>
    </row>
    <row r="49" spans="1:8" ht="15" customHeight="1">
      <c r="A49" s="800" t="s">
        <v>284</v>
      </c>
      <c r="B49" s="801"/>
      <c r="C49" s="801"/>
      <c r="D49" s="801"/>
      <c r="E49" s="801"/>
      <c r="F49" s="801"/>
      <c r="G49" s="801"/>
      <c r="H49" s="802"/>
    </row>
    <row r="50" spans="1:8">
      <c r="A50" s="177">
        <v>30</v>
      </c>
      <c r="B50" s="785" t="s">
        <v>214</v>
      </c>
      <c r="C50" s="785"/>
      <c r="D50" s="556"/>
      <c r="E50" s="556"/>
      <c r="F50" s="556"/>
      <c r="G50" s="556"/>
      <c r="H50" s="557" t="s">
        <v>285</v>
      </c>
    </row>
    <row r="51" spans="1:8">
      <c r="A51" s="177">
        <v>31</v>
      </c>
      <c r="B51" s="785" t="s">
        <v>286</v>
      </c>
      <c r="C51" s="785"/>
      <c r="D51" s="556"/>
      <c r="E51" s="556"/>
      <c r="F51" s="556"/>
      <c r="G51" s="556"/>
      <c r="H51" s="557"/>
    </row>
    <row r="52" spans="1:8">
      <c r="A52" s="177">
        <v>32</v>
      </c>
      <c r="B52" s="785" t="s">
        <v>287</v>
      </c>
      <c r="C52" s="785"/>
      <c r="D52" s="556"/>
      <c r="E52" s="556"/>
      <c r="F52" s="556"/>
      <c r="G52" s="556"/>
      <c r="H52" s="557"/>
    </row>
    <row r="53" spans="1:8" ht="30" customHeight="1">
      <c r="A53" s="177">
        <v>33</v>
      </c>
      <c r="B53" s="785" t="s">
        <v>288</v>
      </c>
      <c r="C53" s="785"/>
      <c r="D53" s="556"/>
      <c r="E53" s="556"/>
      <c r="F53" s="556"/>
      <c r="G53" s="556"/>
      <c r="H53" s="557" t="s">
        <v>289</v>
      </c>
    </row>
    <row r="54" spans="1:8" ht="30" customHeight="1">
      <c r="A54" s="177">
        <v>34</v>
      </c>
      <c r="B54" s="785" t="s">
        <v>290</v>
      </c>
      <c r="C54" s="785"/>
      <c r="D54" s="556"/>
      <c r="E54" s="556"/>
      <c r="F54" s="556"/>
      <c r="G54" s="556"/>
      <c r="H54" s="557" t="s">
        <v>291</v>
      </c>
    </row>
    <row r="55" spans="1:8">
      <c r="A55" s="177">
        <v>35</v>
      </c>
      <c r="B55" s="785" t="s">
        <v>292</v>
      </c>
      <c r="C55" s="785"/>
      <c r="D55" s="556"/>
      <c r="E55" s="556"/>
      <c r="F55" s="556"/>
      <c r="G55" s="556"/>
      <c r="H55" s="604" t="s">
        <v>289</v>
      </c>
    </row>
    <row r="56" spans="1:8">
      <c r="A56" s="177">
        <v>36</v>
      </c>
      <c r="B56" s="803" t="s">
        <v>293</v>
      </c>
      <c r="C56" s="803"/>
      <c r="D56" s="561"/>
      <c r="E56" s="561"/>
      <c r="F56" s="561"/>
      <c r="G56" s="561"/>
      <c r="H56" s="557" t="s">
        <v>294</v>
      </c>
    </row>
    <row r="57" spans="1:8" ht="15" customHeight="1">
      <c r="A57" s="797" t="s">
        <v>491</v>
      </c>
      <c r="B57" s="798"/>
      <c r="C57" s="798"/>
      <c r="D57" s="798"/>
      <c r="E57" s="798"/>
      <c r="F57" s="798"/>
      <c r="G57" s="798"/>
      <c r="H57" s="799"/>
    </row>
    <row r="58" spans="1:8" ht="25.5">
      <c r="A58" s="177">
        <v>37</v>
      </c>
      <c r="B58" s="785" t="s">
        <v>295</v>
      </c>
      <c r="C58" s="785"/>
      <c r="D58" s="556"/>
      <c r="E58" s="556"/>
      <c r="F58" s="556"/>
      <c r="G58" s="556"/>
      <c r="H58" s="557" t="s">
        <v>296</v>
      </c>
    </row>
    <row r="59" spans="1:8" ht="39.75" customHeight="1">
      <c r="A59" s="177">
        <v>38</v>
      </c>
      <c r="B59" s="785" t="s">
        <v>297</v>
      </c>
      <c r="C59" s="785"/>
      <c r="D59" s="556"/>
      <c r="E59" s="556"/>
      <c r="F59" s="556"/>
      <c r="G59" s="556"/>
      <c r="H59" s="557" t="s">
        <v>298</v>
      </c>
    </row>
    <row r="60" spans="1:8" ht="45" customHeight="1">
      <c r="A60" s="177">
        <v>39</v>
      </c>
      <c r="B60" s="785" t="s">
        <v>299</v>
      </c>
      <c r="C60" s="785"/>
      <c r="D60" s="556"/>
      <c r="E60" s="556"/>
      <c r="F60" s="556"/>
      <c r="G60" s="556"/>
      <c r="H60" s="557" t="s">
        <v>300</v>
      </c>
    </row>
    <row r="61" spans="1:8" ht="37.5" customHeight="1">
      <c r="A61" s="177">
        <v>40</v>
      </c>
      <c r="B61" s="785" t="s">
        <v>301</v>
      </c>
      <c r="C61" s="785"/>
      <c r="D61" s="556"/>
      <c r="E61" s="556"/>
      <c r="F61" s="556"/>
      <c r="G61" s="556"/>
      <c r="H61" s="557" t="s">
        <v>302</v>
      </c>
    </row>
    <row r="62" spans="1:8">
      <c r="A62" s="177">
        <v>41</v>
      </c>
      <c r="B62" s="785" t="s">
        <v>237</v>
      </c>
      <c r="C62" s="785"/>
      <c r="D62" s="556"/>
      <c r="E62" s="556"/>
      <c r="F62" s="556"/>
      <c r="G62" s="556"/>
      <c r="H62" s="557"/>
    </row>
    <row r="63" spans="1:8" ht="26.25" customHeight="1">
      <c r="A63" s="177">
        <v>42</v>
      </c>
      <c r="B63" s="785" t="s">
        <v>303</v>
      </c>
      <c r="C63" s="785"/>
      <c r="D63" s="556"/>
      <c r="E63" s="556"/>
      <c r="F63" s="556"/>
      <c r="G63" s="556"/>
      <c r="H63" s="557" t="s">
        <v>304</v>
      </c>
    </row>
    <row r="64" spans="1:8">
      <c r="A64" s="177">
        <v>43</v>
      </c>
      <c r="B64" s="803" t="s">
        <v>305</v>
      </c>
      <c r="C64" s="803"/>
      <c r="D64" s="561"/>
      <c r="E64" s="561"/>
      <c r="F64" s="561"/>
      <c r="G64" s="561"/>
      <c r="H64" s="557" t="s">
        <v>306</v>
      </c>
    </row>
    <row r="65" spans="1:8">
      <c r="A65" s="177">
        <v>44</v>
      </c>
      <c r="B65" s="803" t="s">
        <v>307</v>
      </c>
      <c r="C65" s="803"/>
      <c r="D65" s="561"/>
      <c r="E65" s="561"/>
      <c r="F65" s="561"/>
      <c r="G65" s="561"/>
      <c r="H65" s="557" t="s">
        <v>308</v>
      </c>
    </row>
    <row r="66" spans="1:8">
      <c r="A66" s="177">
        <v>45</v>
      </c>
      <c r="B66" s="803" t="s">
        <v>309</v>
      </c>
      <c r="C66" s="803"/>
      <c r="D66" s="561"/>
      <c r="E66" s="561"/>
      <c r="F66" s="561"/>
      <c r="G66" s="561"/>
      <c r="H66" s="557" t="s">
        <v>310</v>
      </c>
    </row>
    <row r="67" spans="1:8" ht="15" customHeight="1">
      <c r="A67" s="797" t="s">
        <v>311</v>
      </c>
      <c r="B67" s="798"/>
      <c r="C67" s="798"/>
      <c r="D67" s="798"/>
      <c r="E67" s="798"/>
      <c r="F67" s="798"/>
      <c r="G67" s="798"/>
      <c r="H67" s="799"/>
    </row>
    <row r="68" spans="1:8">
      <c r="A68" s="177">
        <v>46</v>
      </c>
      <c r="B68" s="785" t="s">
        <v>214</v>
      </c>
      <c r="C68" s="785"/>
      <c r="D68" s="556"/>
      <c r="E68" s="556"/>
      <c r="F68" s="556"/>
      <c r="G68" s="556"/>
      <c r="H68" s="557" t="s">
        <v>312</v>
      </c>
    </row>
    <row r="69" spans="1:8" ht="30" customHeight="1">
      <c r="A69" s="177">
        <v>47</v>
      </c>
      <c r="B69" s="785" t="s">
        <v>313</v>
      </c>
      <c r="C69" s="785"/>
      <c r="D69" s="556"/>
      <c r="E69" s="556"/>
      <c r="F69" s="556"/>
      <c r="G69" s="556"/>
      <c r="H69" s="557" t="s">
        <v>314</v>
      </c>
    </row>
    <row r="70" spans="1:8" ht="39" customHeight="1">
      <c r="A70" s="177">
        <v>48</v>
      </c>
      <c r="B70" s="785" t="s">
        <v>315</v>
      </c>
      <c r="C70" s="785"/>
      <c r="D70" s="556"/>
      <c r="E70" s="556"/>
      <c r="F70" s="556"/>
      <c r="G70" s="556"/>
      <c r="H70" s="557" t="s">
        <v>316</v>
      </c>
    </row>
    <row r="71" spans="1:8">
      <c r="A71" s="177">
        <v>49</v>
      </c>
      <c r="B71" s="785" t="s">
        <v>292</v>
      </c>
      <c r="C71" s="785"/>
      <c r="D71" s="556"/>
      <c r="E71" s="556"/>
      <c r="F71" s="556"/>
      <c r="G71" s="556"/>
      <c r="H71" s="557" t="s">
        <v>314</v>
      </c>
    </row>
    <row r="72" spans="1:8">
      <c r="A72" s="177">
        <v>50</v>
      </c>
      <c r="B72" s="785" t="s">
        <v>317</v>
      </c>
      <c r="C72" s="785"/>
      <c r="D72" s="556"/>
      <c r="E72" s="556"/>
      <c r="F72" s="556"/>
      <c r="G72" s="556"/>
      <c r="H72" s="557" t="s">
        <v>318</v>
      </c>
    </row>
    <row r="73" spans="1:8">
      <c r="A73" s="177">
        <v>51</v>
      </c>
      <c r="B73" s="803" t="s">
        <v>319</v>
      </c>
      <c r="C73" s="803"/>
      <c r="D73" s="561"/>
      <c r="E73" s="561"/>
      <c r="F73" s="561"/>
      <c r="G73" s="561"/>
      <c r="H73" s="557"/>
    </row>
    <row r="74" spans="1:8" ht="15" customHeight="1">
      <c r="A74" s="797" t="s">
        <v>320</v>
      </c>
      <c r="B74" s="798"/>
      <c r="C74" s="798"/>
      <c r="D74" s="798"/>
      <c r="E74" s="798"/>
      <c r="F74" s="798"/>
      <c r="G74" s="798"/>
      <c r="H74" s="799"/>
    </row>
    <row r="75" spans="1:8" ht="25.5">
      <c r="A75" s="177">
        <v>52</v>
      </c>
      <c r="B75" s="785" t="s">
        <v>321</v>
      </c>
      <c r="C75" s="785"/>
      <c r="D75" s="556"/>
      <c r="E75" s="556"/>
      <c r="F75" s="556"/>
      <c r="G75" s="556"/>
      <c r="H75" s="557" t="s">
        <v>322</v>
      </c>
    </row>
    <row r="76" spans="1:8" ht="38.25" customHeight="1">
      <c r="A76" s="177">
        <v>53</v>
      </c>
      <c r="B76" s="785" t="s">
        <v>323</v>
      </c>
      <c r="C76" s="785"/>
      <c r="D76" s="556"/>
      <c r="E76" s="556"/>
      <c r="F76" s="556"/>
      <c r="G76" s="556"/>
      <c r="H76" s="557" t="s">
        <v>324</v>
      </c>
    </row>
    <row r="77" spans="1:8" ht="45" customHeight="1">
      <c r="A77" s="177">
        <v>54</v>
      </c>
      <c r="B77" s="785" t="s">
        <v>325</v>
      </c>
      <c r="C77" s="785"/>
      <c r="D77" s="556"/>
      <c r="E77" s="556"/>
      <c r="F77" s="556"/>
      <c r="G77" s="556"/>
      <c r="H77" s="557" t="s">
        <v>326</v>
      </c>
    </row>
    <row r="78" spans="1:8" ht="40.5" customHeight="1">
      <c r="A78" s="177">
        <v>55</v>
      </c>
      <c r="B78" s="785" t="s">
        <v>327</v>
      </c>
      <c r="C78" s="785"/>
      <c r="D78" s="556"/>
      <c r="E78" s="556"/>
      <c r="F78" s="556"/>
      <c r="G78" s="556"/>
      <c r="H78" s="557" t="s">
        <v>328</v>
      </c>
    </row>
    <row r="79" spans="1:8">
      <c r="A79" s="177">
        <v>56</v>
      </c>
      <c r="B79" s="785" t="s">
        <v>237</v>
      </c>
      <c r="C79" s="785"/>
      <c r="D79" s="556"/>
      <c r="E79" s="556"/>
      <c r="F79" s="556"/>
      <c r="G79" s="556"/>
      <c r="H79" s="557"/>
    </row>
    <row r="80" spans="1:8">
      <c r="A80" s="177">
        <v>57</v>
      </c>
      <c r="B80" s="803" t="s">
        <v>329</v>
      </c>
      <c r="C80" s="803"/>
      <c r="D80" s="561"/>
      <c r="E80" s="561"/>
      <c r="F80" s="561"/>
      <c r="G80" s="561"/>
      <c r="H80" s="557" t="s">
        <v>330</v>
      </c>
    </row>
    <row r="81" spans="1:8">
      <c r="A81" s="177">
        <v>58</v>
      </c>
      <c r="B81" s="803" t="s">
        <v>331</v>
      </c>
      <c r="C81" s="803"/>
      <c r="D81" s="561"/>
      <c r="E81" s="561"/>
      <c r="F81" s="561"/>
      <c r="G81" s="561"/>
      <c r="H81" s="557" t="s">
        <v>332</v>
      </c>
    </row>
    <row r="82" spans="1:8">
      <c r="A82" s="177">
        <v>59</v>
      </c>
      <c r="B82" s="803" t="s">
        <v>333</v>
      </c>
      <c r="C82" s="803"/>
      <c r="D82" s="561"/>
      <c r="E82" s="561"/>
      <c r="F82" s="561"/>
      <c r="G82" s="561"/>
      <c r="H82" s="557" t="s">
        <v>334</v>
      </c>
    </row>
    <row r="83" spans="1:8">
      <c r="A83" s="177">
        <v>60</v>
      </c>
      <c r="B83" s="803" t="s">
        <v>335</v>
      </c>
      <c r="C83" s="803"/>
      <c r="D83" s="561"/>
      <c r="E83" s="561"/>
      <c r="F83" s="561"/>
      <c r="G83" s="561"/>
      <c r="H83" s="557"/>
    </row>
    <row r="84" spans="1:8" ht="15" customHeight="1">
      <c r="A84" s="797" t="s">
        <v>336</v>
      </c>
      <c r="B84" s="798"/>
      <c r="C84" s="798"/>
      <c r="D84" s="798"/>
      <c r="E84" s="798"/>
      <c r="F84" s="798"/>
      <c r="G84" s="798"/>
      <c r="H84" s="799"/>
    </row>
    <row r="85" spans="1:8">
      <c r="A85" s="177">
        <v>61</v>
      </c>
      <c r="B85" s="803" t="s">
        <v>337</v>
      </c>
      <c r="C85" s="803"/>
      <c r="D85" s="561"/>
      <c r="E85" s="561"/>
      <c r="F85" s="561"/>
      <c r="G85" s="561"/>
      <c r="H85" s="557" t="s">
        <v>338</v>
      </c>
    </row>
    <row r="86" spans="1:8">
      <c r="A86" s="177">
        <v>62</v>
      </c>
      <c r="B86" s="803" t="s">
        <v>339</v>
      </c>
      <c r="C86" s="803"/>
      <c r="D86" s="561"/>
      <c r="E86" s="561"/>
      <c r="F86" s="561"/>
      <c r="G86" s="561"/>
      <c r="H86" s="557" t="s">
        <v>340</v>
      </c>
    </row>
    <row r="87" spans="1:8">
      <c r="A87" s="177">
        <v>63</v>
      </c>
      <c r="B87" s="803" t="s">
        <v>341</v>
      </c>
      <c r="C87" s="803"/>
      <c r="D87" s="561"/>
      <c r="E87" s="561"/>
      <c r="F87" s="561"/>
      <c r="G87" s="561"/>
      <c r="H87" s="557" t="s">
        <v>342</v>
      </c>
    </row>
    <row r="88" spans="1:8" ht="38.25">
      <c r="A88" s="177">
        <v>64</v>
      </c>
      <c r="B88" s="803" t="s">
        <v>343</v>
      </c>
      <c r="C88" s="803"/>
      <c r="D88" s="561"/>
      <c r="E88" s="561"/>
      <c r="F88" s="561"/>
      <c r="G88" s="561"/>
      <c r="H88" s="557" t="s">
        <v>344</v>
      </c>
    </row>
    <row r="89" spans="1:8">
      <c r="A89" s="177">
        <v>65</v>
      </c>
      <c r="B89" s="803" t="s">
        <v>345</v>
      </c>
      <c r="C89" s="803"/>
      <c r="D89" s="561"/>
      <c r="E89" s="561"/>
      <c r="F89" s="561"/>
      <c r="G89" s="561"/>
      <c r="H89" s="557"/>
    </row>
    <row r="90" spans="1:8">
      <c r="A90" s="177">
        <v>66</v>
      </c>
      <c r="B90" s="803" t="s">
        <v>346</v>
      </c>
      <c r="C90" s="803"/>
      <c r="D90" s="561"/>
      <c r="E90" s="561"/>
      <c r="F90" s="561"/>
      <c r="G90" s="561"/>
      <c r="H90" s="557"/>
    </row>
    <row r="91" spans="1:8">
      <c r="A91" s="177">
        <v>67</v>
      </c>
      <c r="B91" s="803" t="s">
        <v>347</v>
      </c>
      <c r="C91" s="803"/>
      <c r="D91" s="561"/>
      <c r="E91" s="561"/>
      <c r="F91" s="561"/>
      <c r="G91" s="561"/>
      <c r="H91" s="557"/>
    </row>
    <row r="92" spans="1:8" ht="25.5" customHeight="1">
      <c r="A92" s="558" t="s">
        <v>213</v>
      </c>
      <c r="B92" s="803" t="s">
        <v>348</v>
      </c>
      <c r="C92" s="803"/>
      <c r="D92" s="561"/>
      <c r="E92" s="561"/>
      <c r="F92" s="561"/>
      <c r="G92" s="561"/>
      <c r="H92" s="557"/>
    </row>
    <row r="93" spans="1:8" ht="25.5">
      <c r="A93" s="177">
        <v>68</v>
      </c>
      <c r="B93" s="803" t="s">
        <v>349</v>
      </c>
      <c r="C93" s="803"/>
      <c r="D93" s="561"/>
      <c r="E93" s="561"/>
      <c r="F93" s="561"/>
      <c r="G93" s="561"/>
      <c r="H93" s="557" t="s">
        <v>350</v>
      </c>
    </row>
    <row r="94" spans="1:8">
      <c r="A94" s="177">
        <v>69</v>
      </c>
      <c r="B94" s="785" t="s">
        <v>351</v>
      </c>
      <c r="C94" s="785"/>
      <c r="D94" s="556"/>
      <c r="E94" s="556"/>
      <c r="F94" s="556"/>
      <c r="G94" s="556"/>
      <c r="H94" s="557"/>
    </row>
    <row r="95" spans="1:8">
      <c r="A95" s="177">
        <v>70</v>
      </c>
      <c r="B95" s="785" t="s">
        <v>351</v>
      </c>
      <c r="C95" s="785"/>
      <c r="D95" s="556"/>
      <c r="E95" s="556"/>
      <c r="F95" s="556"/>
      <c r="G95" s="556"/>
      <c r="H95" s="557"/>
    </row>
    <row r="96" spans="1:8">
      <c r="A96" s="177">
        <v>71</v>
      </c>
      <c r="B96" s="785" t="s">
        <v>352</v>
      </c>
      <c r="C96" s="785"/>
      <c r="D96" s="556"/>
      <c r="E96" s="556"/>
      <c r="F96" s="556"/>
      <c r="G96" s="556"/>
      <c r="H96" s="557"/>
    </row>
    <row r="97" spans="1:8" ht="15" customHeight="1">
      <c r="A97" s="797" t="s">
        <v>353</v>
      </c>
      <c r="B97" s="798"/>
      <c r="C97" s="798"/>
      <c r="D97" s="798"/>
      <c r="E97" s="798"/>
      <c r="F97" s="798"/>
      <c r="G97" s="798"/>
      <c r="H97" s="799"/>
    </row>
    <row r="98" spans="1:8" ht="51">
      <c r="A98" s="177">
        <v>72</v>
      </c>
      <c r="B98" s="785" t="s">
        <v>354</v>
      </c>
      <c r="C98" s="785"/>
      <c r="D98" s="556"/>
      <c r="E98" s="556"/>
      <c r="F98" s="556"/>
      <c r="G98" s="556"/>
      <c r="H98" s="557" t="s">
        <v>355</v>
      </c>
    </row>
    <row r="99" spans="1:8" ht="25.5">
      <c r="A99" s="177">
        <v>73</v>
      </c>
      <c r="B99" s="785" t="s">
        <v>356</v>
      </c>
      <c r="C99" s="785"/>
      <c r="D99" s="556"/>
      <c r="E99" s="556"/>
      <c r="F99" s="556"/>
      <c r="G99" s="556"/>
      <c r="H99" s="557" t="s">
        <v>357</v>
      </c>
    </row>
    <row r="100" spans="1:8">
      <c r="A100" s="177">
        <v>74</v>
      </c>
      <c r="B100" s="785" t="s">
        <v>237</v>
      </c>
      <c r="C100" s="785"/>
      <c r="D100" s="556"/>
      <c r="E100" s="556"/>
      <c r="F100" s="556"/>
      <c r="G100" s="556"/>
      <c r="H100" s="557"/>
    </row>
    <row r="101" spans="1:8" ht="25.5">
      <c r="A101" s="177">
        <v>75</v>
      </c>
      <c r="B101" s="785" t="s">
        <v>358</v>
      </c>
      <c r="C101" s="785"/>
      <c r="D101" s="556"/>
      <c r="E101" s="556"/>
      <c r="F101" s="556"/>
      <c r="G101" s="556"/>
      <c r="H101" s="557" t="s">
        <v>359</v>
      </c>
    </row>
    <row r="102" spans="1:8" ht="15" customHeight="1">
      <c r="A102" s="797" t="s">
        <v>360</v>
      </c>
      <c r="B102" s="798"/>
      <c r="C102" s="798"/>
      <c r="D102" s="798"/>
      <c r="E102" s="798"/>
      <c r="F102" s="798"/>
      <c r="G102" s="798"/>
      <c r="H102" s="799"/>
    </row>
    <row r="103" spans="1:8" ht="30" customHeight="1">
      <c r="A103" s="177">
        <v>76</v>
      </c>
      <c r="B103" s="785" t="s">
        <v>361</v>
      </c>
      <c r="C103" s="785"/>
      <c r="D103" s="556"/>
      <c r="E103" s="556"/>
      <c r="F103" s="556"/>
      <c r="G103" s="556"/>
      <c r="H103" s="557" t="s">
        <v>362</v>
      </c>
    </row>
    <row r="104" spans="1:8">
      <c r="A104" s="177">
        <v>77</v>
      </c>
      <c r="B104" s="785" t="s">
        <v>363</v>
      </c>
      <c r="C104" s="785"/>
      <c r="D104" s="556"/>
      <c r="E104" s="556"/>
      <c r="F104" s="556"/>
      <c r="G104" s="556"/>
      <c r="H104" s="557" t="s">
        <v>362</v>
      </c>
    </row>
    <row r="105" spans="1:8" ht="30" customHeight="1">
      <c r="A105" s="177">
        <v>78</v>
      </c>
      <c r="B105" s="785" t="s">
        <v>364</v>
      </c>
      <c r="C105" s="785"/>
      <c r="D105" s="556"/>
      <c r="E105" s="556"/>
      <c r="F105" s="556"/>
      <c r="G105" s="556"/>
      <c r="H105" s="557" t="s">
        <v>362</v>
      </c>
    </row>
    <row r="106" spans="1:8" ht="23.25" customHeight="1">
      <c r="A106" s="177">
        <v>79</v>
      </c>
      <c r="B106" s="785" t="s">
        <v>365</v>
      </c>
      <c r="C106" s="785"/>
      <c r="D106" s="556"/>
      <c r="E106" s="556"/>
      <c r="F106" s="556"/>
      <c r="G106" s="556"/>
      <c r="H106" s="604" t="s">
        <v>362</v>
      </c>
    </row>
    <row r="107" spans="1:8" ht="15" customHeight="1">
      <c r="A107" s="797" t="s">
        <v>366</v>
      </c>
      <c r="B107" s="798"/>
      <c r="C107" s="798"/>
      <c r="D107" s="798"/>
      <c r="E107" s="798"/>
      <c r="F107" s="798"/>
      <c r="G107" s="798"/>
      <c r="H107" s="799"/>
    </row>
    <row r="108" spans="1:8" ht="30" customHeight="1">
      <c r="A108" s="177">
        <v>80</v>
      </c>
      <c r="B108" s="785" t="s">
        <v>367</v>
      </c>
      <c r="C108" s="785"/>
      <c r="D108" s="556"/>
      <c r="E108" s="556"/>
      <c r="F108" s="556"/>
      <c r="G108" s="556"/>
      <c r="H108" s="557" t="s">
        <v>368</v>
      </c>
    </row>
    <row r="109" spans="1:8" ht="30" customHeight="1">
      <c r="A109" s="177">
        <v>81</v>
      </c>
      <c r="B109" s="785" t="s">
        <v>369</v>
      </c>
      <c r="C109" s="785"/>
      <c r="D109" s="556"/>
      <c r="E109" s="556"/>
      <c r="F109" s="556"/>
      <c r="G109" s="556"/>
      <c r="H109" s="557" t="s">
        <v>368</v>
      </c>
    </row>
    <row r="110" spans="1:8" ht="30" customHeight="1">
      <c r="A110" s="177">
        <v>82</v>
      </c>
      <c r="B110" s="785" t="s">
        <v>370</v>
      </c>
      <c r="C110" s="785"/>
      <c r="D110" s="556"/>
      <c r="E110" s="556"/>
      <c r="F110" s="556"/>
      <c r="G110" s="556"/>
      <c r="H110" s="557" t="s">
        <v>371</v>
      </c>
    </row>
    <row r="111" spans="1:8" ht="30" customHeight="1">
      <c r="A111" s="177">
        <v>83</v>
      </c>
      <c r="B111" s="785" t="s">
        <v>372</v>
      </c>
      <c r="C111" s="785"/>
      <c r="D111" s="556"/>
      <c r="E111" s="556"/>
      <c r="F111" s="556"/>
      <c r="G111" s="556"/>
      <c r="H111" s="557" t="s">
        <v>371</v>
      </c>
    </row>
    <row r="112" spans="1:8" ht="30" customHeight="1">
      <c r="A112" s="177">
        <v>84</v>
      </c>
      <c r="B112" s="785" t="s">
        <v>373</v>
      </c>
      <c r="C112" s="785"/>
      <c r="D112" s="556"/>
      <c r="E112" s="556"/>
      <c r="F112" s="556"/>
      <c r="G112" s="556"/>
      <c r="H112" s="557" t="s">
        <v>374</v>
      </c>
    </row>
    <row r="113" spans="1:8" ht="30" customHeight="1" thickBot="1">
      <c r="A113" s="178">
        <v>85</v>
      </c>
      <c r="B113" s="875" t="s">
        <v>375</v>
      </c>
      <c r="C113" s="875"/>
      <c r="D113" s="559"/>
      <c r="E113" s="559"/>
      <c r="F113" s="559"/>
      <c r="G113" s="559"/>
      <c r="H113" s="560" t="s">
        <v>374</v>
      </c>
    </row>
    <row r="114" spans="1:8" ht="15.75" thickBot="1">
      <c r="A114" s="609"/>
      <c r="B114" s="609"/>
      <c r="C114" s="609"/>
      <c r="D114" s="609"/>
      <c r="E114" s="609"/>
      <c r="F114" s="609"/>
    </row>
    <row r="115" spans="1:8" ht="15" customHeight="1">
      <c r="A115" s="873" t="s">
        <v>376</v>
      </c>
      <c r="B115" s="874"/>
      <c r="C115" s="874"/>
      <c r="D115" s="874"/>
      <c r="E115" s="874"/>
      <c r="F115" s="874"/>
    </row>
    <row r="116" spans="1:8" ht="15" customHeight="1">
      <c r="A116" s="841" t="s">
        <v>377</v>
      </c>
      <c r="B116" s="842"/>
      <c r="C116" s="842"/>
      <c r="D116" s="842"/>
      <c r="E116" s="842"/>
      <c r="F116" s="842"/>
    </row>
    <row r="117" spans="1:8" ht="27.75" customHeight="1">
      <c r="A117" s="177">
        <v>1</v>
      </c>
      <c r="B117" s="780" t="s">
        <v>725</v>
      </c>
      <c r="C117" s="781"/>
      <c r="D117" s="781"/>
      <c r="E117" s="781"/>
      <c r="F117" s="781"/>
    </row>
    <row r="118" spans="1:8" ht="31.5" customHeight="1">
      <c r="A118" s="177">
        <v>2</v>
      </c>
      <c r="B118" s="780" t="s">
        <v>378</v>
      </c>
      <c r="C118" s="781"/>
      <c r="D118" s="781"/>
      <c r="E118" s="781"/>
      <c r="F118" s="781"/>
    </row>
    <row r="119" spans="1:8">
      <c r="A119" s="177">
        <v>3</v>
      </c>
      <c r="B119" s="780" t="s">
        <v>379</v>
      </c>
      <c r="C119" s="781"/>
      <c r="D119" s="781"/>
      <c r="E119" s="781"/>
      <c r="F119" s="781"/>
    </row>
    <row r="120" spans="1:8">
      <c r="A120" s="180" t="s">
        <v>209</v>
      </c>
      <c r="B120" s="780" t="s">
        <v>380</v>
      </c>
      <c r="C120" s="781"/>
      <c r="D120" s="781"/>
      <c r="E120" s="781"/>
      <c r="F120" s="781"/>
    </row>
    <row r="121" spans="1:8" ht="26.25" customHeight="1">
      <c r="A121" s="177">
        <v>4</v>
      </c>
      <c r="B121" s="780" t="s">
        <v>381</v>
      </c>
      <c r="C121" s="781"/>
      <c r="D121" s="781"/>
      <c r="E121" s="781"/>
      <c r="F121" s="781"/>
    </row>
    <row r="122" spans="1:8" ht="15" customHeight="1">
      <c r="A122" s="177">
        <v>5</v>
      </c>
      <c r="B122" s="780" t="s">
        <v>382</v>
      </c>
      <c r="C122" s="781"/>
      <c r="D122" s="781"/>
      <c r="E122" s="781"/>
      <c r="F122" s="781"/>
    </row>
    <row r="123" spans="1:8" ht="15" customHeight="1">
      <c r="A123" s="180" t="s">
        <v>210</v>
      </c>
      <c r="B123" s="780" t="s">
        <v>383</v>
      </c>
      <c r="C123" s="781"/>
      <c r="D123" s="781"/>
      <c r="E123" s="781"/>
      <c r="F123" s="781"/>
    </row>
    <row r="124" spans="1:8" ht="15" customHeight="1">
      <c r="A124" s="177">
        <v>6</v>
      </c>
      <c r="B124" s="780" t="s">
        <v>384</v>
      </c>
      <c r="C124" s="781"/>
      <c r="D124" s="781"/>
      <c r="E124" s="781"/>
      <c r="F124" s="781"/>
    </row>
    <row r="125" spans="1:8" ht="15" customHeight="1">
      <c r="A125" s="177">
        <v>7</v>
      </c>
      <c r="B125" s="780" t="s">
        <v>385</v>
      </c>
      <c r="C125" s="781"/>
      <c r="D125" s="781"/>
      <c r="E125" s="781"/>
      <c r="F125" s="781"/>
    </row>
    <row r="126" spans="1:8" ht="15" customHeight="1">
      <c r="A126" s="177">
        <v>8</v>
      </c>
      <c r="B126" s="780" t="s">
        <v>386</v>
      </c>
      <c r="C126" s="781"/>
      <c r="D126" s="781"/>
      <c r="E126" s="781"/>
      <c r="F126" s="781"/>
    </row>
    <row r="127" spans="1:8" ht="15" customHeight="1">
      <c r="A127" s="177">
        <v>9</v>
      </c>
      <c r="B127" s="780" t="s">
        <v>387</v>
      </c>
      <c r="C127" s="781"/>
      <c r="D127" s="781"/>
      <c r="E127" s="781"/>
      <c r="F127" s="781"/>
    </row>
    <row r="128" spans="1:8" ht="39.75" customHeight="1">
      <c r="A128" s="177">
        <v>10</v>
      </c>
      <c r="B128" s="780" t="s">
        <v>388</v>
      </c>
      <c r="C128" s="781"/>
      <c r="D128" s="781"/>
      <c r="E128" s="781"/>
      <c r="F128" s="781"/>
    </row>
    <row r="129" spans="1:6" ht="29.25" customHeight="1">
      <c r="A129" s="177">
        <v>11</v>
      </c>
      <c r="B129" s="780" t="s">
        <v>389</v>
      </c>
      <c r="C129" s="781"/>
      <c r="D129" s="781"/>
      <c r="E129" s="781"/>
      <c r="F129" s="781"/>
    </row>
    <row r="130" spans="1:6" ht="15" customHeight="1">
      <c r="A130" s="177">
        <v>12</v>
      </c>
      <c r="B130" s="780" t="s">
        <v>390</v>
      </c>
      <c r="C130" s="781"/>
      <c r="D130" s="781"/>
      <c r="E130" s="781"/>
      <c r="F130" s="781"/>
    </row>
    <row r="131" spans="1:6" ht="15" customHeight="1">
      <c r="A131" s="177">
        <v>13</v>
      </c>
      <c r="B131" s="780" t="s">
        <v>391</v>
      </c>
      <c r="C131" s="781"/>
      <c r="D131" s="781"/>
      <c r="E131" s="781"/>
      <c r="F131" s="781"/>
    </row>
    <row r="132" spans="1:6" ht="27.75" customHeight="1">
      <c r="A132" s="177">
        <v>14</v>
      </c>
      <c r="B132" s="780" t="s">
        <v>392</v>
      </c>
      <c r="C132" s="781"/>
      <c r="D132" s="781"/>
      <c r="E132" s="781"/>
      <c r="F132" s="781"/>
    </row>
    <row r="133" spans="1:6" ht="15" customHeight="1">
      <c r="A133" s="177">
        <v>15</v>
      </c>
      <c r="B133" s="780" t="s">
        <v>393</v>
      </c>
      <c r="C133" s="781"/>
      <c r="D133" s="781"/>
      <c r="E133" s="781"/>
      <c r="F133" s="781"/>
    </row>
    <row r="134" spans="1:6" ht="24.75" customHeight="1">
      <c r="A134" s="177">
        <v>16</v>
      </c>
      <c r="B134" s="780" t="s">
        <v>394</v>
      </c>
      <c r="C134" s="781"/>
      <c r="D134" s="781"/>
      <c r="E134" s="781"/>
      <c r="F134" s="781"/>
    </row>
    <row r="135" spans="1:6" ht="37.5" customHeight="1">
      <c r="A135" s="177">
        <v>17</v>
      </c>
      <c r="B135" s="780" t="s">
        <v>395</v>
      </c>
      <c r="C135" s="781"/>
      <c r="D135" s="781"/>
      <c r="E135" s="781"/>
      <c r="F135" s="781"/>
    </row>
    <row r="136" spans="1:6" ht="39.75" customHeight="1">
      <c r="A136" s="177">
        <v>18</v>
      </c>
      <c r="B136" s="780" t="s">
        <v>396</v>
      </c>
      <c r="C136" s="781"/>
      <c r="D136" s="781"/>
      <c r="E136" s="781"/>
      <c r="F136" s="781"/>
    </row>
    <row r="137" spans="1:6" ht="39.75" customHeight="1">
      <c r="A137" s="177">
        <v>19</v>
      </c>
      <c r="B137" s="780" t="s">
        <v>397</v>
      </c>
      <c r="C137" s="781"/>
      <c r="D137" s="781"/>
      <c r="E137" s="781"/>
      <c r="F137" s="781"/>
    </row>
    <row r="138" spans="1:6" ht="15" customHeight="1">
      <c r="A138" s="177">
        <v>20</v>
      </c>
      <c r="B138" s="780" t="s">
        <v>387</v>
      </c>
      <c r="C138" s="781"/>
      <c r="D138" s="781"/>
      <c r="E138" s="781"/>
      <c r="F138" s="781"/>
    </row>
    <row r="139" spans="1:6" ht="27" customHeight="1">
      <c r="A139" s="180" t="s">
        <v>207</v>
      </c>
      <c r="B139" s="780" t="s">
        <v>398</v>
      </c>
      <c r="C139" s="781"/>
      <c r="D139" s="781"/>
      <c r="E139" s="781"/>
      <c r="F139" s="781"/>
    </row>
    <row r="140" spans="1:6" ht="27" customHeight="1">
      <c r="A140" s="180" t="s">
        <v>208</v>
      </c>
      <c r="B140" s="780" t="s">
        <v>399</v>
      </c>
      <c r="C140" s="781"/>
      <c r="D140" s="781"/>
      <c r="E140" s="781"/>
      <c r="F140" s="781"/>
    </row>
    <row r="141" spans="1:6" ht="27" customHeight="1">
      <c r="A141" s="180" t="s">
        <v>211</v>
      </c>
      <c r="B141" s="780" t="s">
        <v>400</v>
      </c>
      <c r="C141" s="781"/>
      <c r="D141" s="781"/>
      <c r="E141" s="781"/>
      <c r="F141" s="781"/>
    </row>
    <row r="142" spans="1:6" ht="23.25" customHeight="1">
      <c r="A142" s="180" t="s">
        <v>212</v>
      </c>
      <c r="B142" s="780" t="s">
        <v>401</v>
      </c>
      <c r="C142" s="781"/>
      <c r="D142" s="781"/>
      <c r="E142" s="781"/>
      <c r="F142" s="781"/>
    </row>
    <row r="143" spans="1:6" ht="30" customHeight="1">
      <c r="A143" s="177">
        <v>21</v>
      </c>
      <c r="B143" s="780" t="s">
        <v>402</v>
      </c>
      <c r="C143" s="781"/>
      <c r="D143" s="781"/>
      <c r="E143" s="781"/>
      <c r="F143" s="781"/>
    </row>
    <row r="144" spans="1:6" ht="15" customHeight="1">
      <c r="A144" s="177">
        <v>22</v>
      </c>
      <c r="B144" s="780" t="s">
        <v>403</v>
      </c>
      <c r="C144" s="781"/>
      <c r="D144" s="781"/>
      <c r="E144" s="781"/>
      <c r="F144" s="781"/>
    </row>
    <row r="145" spans="1:6" ht="30" customHeight="1">
      <c r="A145" s="177">
        <v>23</v>
      </c>
      <c r="B145" s="780" t="s">
        <v>404</v>
      </c>
      <c r="C145" s="781"/>
      <c r="D145" s="781"/>
      <c r="E145" s="781"/>
      <c r="F145" s="781"/>
    </row>
    <row r="146" spans="1:6" ht="15" customHeight="1">
      <c r="A146" s="177">
        <v>24</v>
      </c>
      <c r="B146" s="780" t="s">
        <v>387</v>
      </c>
      <c r="C146" s="781"/>
      <c r="D146" s="781"/>
      <c r="E146" s="781"/>
      <c r="F146" s="781"/>
    </row>
    <row r="147" spans="1:6" ht="28.5" customHeight="1">
      <c r="A147" s="177">
        <v>25</v>
      </c>
      <c r="B147" s="780" t="s">
        <v>405</v>
      </c>
      <c r="C147" s="781"/>
      <c r="D147" s="781"/>
      <c r="E147" s="781"/>
      <c r="F147" s="781"/>
    </row>
    <row r="148" spans="1:6" ht="15" customHeight="1">
      <c r="A148" s="180" t="s">
        <v>272</v>
      </c>
      <c r="B148" s="780" t="s">
        <v>406</v>
      </c>
      <c r="C148" s="781"/>
      <c r="D148" s="781"/>
      <c r="E148" s="781"/>
      <c r="F148" s="781"/>
    </row>
    <row r="149" spans="1:6" ht="45" customHeight="1">
      <c r="A149" s="180" t="s">
        <v>273</v>
      </c>
      <c r="B149" s="780" t="s">
        <v>407</v>
      </c>
      <c r="C149" s="781"/>
      <c r="D149" s="781"/>
      <c r="E149" s="781"/>
      <c r="F149" s="781"/>
    </row>
    <row r="150" spans="1:6" ht="30" customHeight="1">
      <c r="A150" s="177">
        <v>27</v>
      </c>
      <c r="B150" s="780" t="s">
        <v>408</v>
      </c>
      <c r="C150" s="781"/>
      <c r="D150" s="781"/>
      <c r="E150" s="781"/>
      <c r="F150" s="781"/>
    </row>
    <row r="151" spans="1:6" ht="15" customHeight="1">
      <c r="A151" s="177">
        <v>28</v>
      </c>
      <c r="B151" s="780" t="s">
        <v>409</v>
      </c>
      <c r="C151" s="781"/>
      <c r="D151" s="781"/>
      <c r="E151" s="781"/>
      <c r="F151" s="781"/>
    </row>
    <row r="152" spans="1:6" ht="15" customHeight="1">
      <c r="A152" s="177">
        <v>29</v>
      </c>
      <c r="B152" s="780" t="s">
        <v>410</v>
      </c>
      <c r="C152" s="781"/>
      <c r="D152" s="781"/>
      <c r="E152" s="781"/>
      <c r="F152" s="781"/>
    </row>
    <row r="153" spans="1:6" ht="15" customHeight="1">
      <c r="A153" s="177">
        <v>30</v>
      </c>
      <c r="B153" s="780" t="s">
        <v>411</v>
      </c>
      <c r="C153" s="781"/>
      <c r="D153" s="781"/>
      <c r="E153" s="781"/>
      <c r="F153" s="781"/>
    </row>
    <row r="154" spans="1:6" ht="15" customHeight="1">
      <c r="A154" s="177">
        <v>31</v>
      </c>
      <c r="B154" s="780" t="s">
        <v>412</v>
      </c>
      <c r="C154" s="781"/>
      <c r="D154" s="781"/>
      <c r="E154" s="781"/>
      <c r="F154" s="781"/>
    </row>
    <row r="155" spans="1:6" ht="15" customHeight="1">
      <c r="A155" s="177">
        <v>32</v>
      </c>
      <c r="B155" s="780" t="s">
        <v>413</v>
      </c>
      <c r="C155" s="781"/>
      <c r="D155" s="781"/>
      <c r="E155" s="781"/>
      <c r="F155" s="781"/>
    </row>
    <row r="156" spans="1:6" ht="24.75" customHeight="1">
      <c r="A156" s="181">
        <v>33</v>
      </c>
      <c r="B156" s="780" t="s">
        <v>414</v>
      </c>
      <c r="C156" s="781"/>
      <c r="D156" s="781"/>
      <c r="E156" s="781"/>
      <c r="F156" s="781"/>
    </row>
    <row r="157" spans="1:6" ht="27.75" customHeight="1">
      <c r="A157" s="181">
        <v>34</v>
      </c>
      <c r="B157" s="780" t="s">
        <v>415</v>
      </c>
      <c r="C157" s="781"/>
      <c r="D157" s="781"/>
      <c r="E157" s="781"/>
      <c r="F157" s="781"/>
    </row>
    <row r="158" spans="1:6" ht="27.75" customHeight="1">
      <c r="A158" s="181">
        <v>35</v>
      </c>
      <c r="B158" s="780" t="s">
        <v>416</v>
      </c>
      <c r="C158" s="781"/>
      <c r="D158" s="781"/>
      <c r="E158" s="781"/>
      <c r="F158" s="781"/>
    </row>
    <row r="159" spans="1:6" ht="15" customHeight="1">
      <c r="A159" s="182">
        <v>36</v>
      </c>
      <c r="B159" s="780" t="s">
        <v>417</v>
      </c>
      <c r="C159" s="781"/>
      <c r="D159" s="781"/>
      <c r="E159" s="781"/>
      <c r="F159" s="781"/>
    </row>
    <row r="160" spans="1:6" ht="28.5" customHeight="1">
      <c r="A160" s="174">
        <v>37</v>
      </c>
      <c r="B160" s="780" t="s">
        <v>418</v>
      </c>
      <c r="C160" s="781"/>
      <c r="D160" s="781"/>
      <c r="E160" s="781"/>
      <c r="F160" s="781"/>
    </row>
    <row r="161" spans="1:6" ht="30" customHeight="1">
      <c r="A161" s="174">
        <v>38</v>
      </c>
      <c r="B161" s="780" t="s">
        <v>419</v>
      </c>
      <c r="C161" s="781"/>
      <c r="D161" s="781"/>
      <c r="E161" s="781"/>
      <c r="F161" s="781"/>
    </row>
    <row r="162" spans="1:6" ht="41.25" customHeight="1">
      <c r="A162" s="174">
        <v>39</v>
      </c>
      <c r="B162" s="780" t="s">
        <v>420</v>
      </c>
      <c r="C162" s="781"/>
      <c r="D162" s="781"/>
      <c r="E162" s="781"/>
      <c r="F162" s="781"/>
    </row>
    <row r="163" spans="1:6" ht="40.5" customHeight="1">
      <c r="A163" s="174">
        <v>40</v>
      </c>
      <c r="B163" s="780" t="s">
        <v>421</v>
      </c>
      <c r="C163" s="781"/>
      <c r="D163" s="781"/>
      <c r="E163" s="781"/>
      <c r="F163" s="781"/>
    </row>
    <row r="164" spans="1:6" ht="15" customHeight="1">
      <c r="A164" s="174">
        <v>41</v>
      </c>
      <c r="B164" s="780" t="s">
        <v>387</v>
      </c>
      <c r="C164" s="781"/>
      <c r="D164" s="781"/>
      <c r="E164" s="781"/>
      <c r="F164" s="781"/>
    </row>
    <row r="165" spans="1:6" ht="28.5" customHeight="1">
      <c r="A165" s="174">
        <v>42</v>
      </c>
      <c r="B165" s="780" t="s">
        <v>422</v>
      </c>
      <c r="C165" s="781"/>
      <c r="D165" s="781"/>
      <c r="E165" s="781"/>
      <c r="F165" s="781"/>
    </row>
    <row r="166" spans="1:6" ht="15" customHeight="1">
      <c r="A166" s="174">
        <v>43</v>
      </c>
      <c r="B166" s="780" t="s">
        <v>423</v>
      </c>
      <c r="C166" s="781"/>
      <c r="D166" s="781"/>
      <c r="E166" s="781"/>
      <c r="F166" s="781"/>
    </row>
    <row r="167" spans="1:6" ht="15" customHeight="1">
      <c r="A167" s="174">
        <v>44</v>
      </c>
      <c r="B167" s="780" t="s">
        <v>424</v>
      </c>
      <c r="C167" s="781"/>
      <c r="D167" s="781"/>
      <c r="E167" s="781"/>
      <c r="F167" s="781"/>
    </row>
    <row r="168" spans="1:6" ht="15" customHeight="1">
      <c r="A168" s="174">
        <v>45</v>
      </c>
      <c r="B168" s="780" t="s">
        <v>425</v>
      </c>
      <c r="C168" s="781"/>
      <c r="D168" s="781"/>
      <c r="E168" s="781"/>
      <c r="F168" s="781"/>
    </row>
    <row r="169" spans="1:6" ht="15" customHeight="1">
      <c r="A169" s="174">
        <v>46</v>
      </c>
      <c r="B169" s="780" t="s">
        <v>426</v>
      </c>
      <c r="C169" s="781"/>
      <c r="D169" s="781"/>
      <c r="E169" s="781"/>
      <c r="F169" s="781"/>
    </row>
    <row r="170" spans="1:6" ht="24.75" customHeight="1">
      <c r="A170" s="174">
        <v>47</v>
      </c>
      <c r="B170" s="780" t="s">
        <v>427</v>
      </c>
      <c r="C170" s="781"/>
      <c r="D170" s="781"/>
      <c r="E170" s="781"/>
      <c r="F170" s="781"/>
    </row>
    <row r="171" spans="1:6" ht="42.75" customHeight="1">
      <c r="A171" s="174">
        <v>48</v>
      </c>
      <c r="B171" s="780" t="s">
        <v>428</v>
      </c>
      <c r="C171" s="781"/>
      <c r="D171" s="781"/>
      <c r="E171" s="781"/>
      <c r="F171" s="781"/>
    </row>
    <row r="172" spans="1:6" ht="26.25" customHeight="1">
      <c r="A172" s="174">
        <v>49</v>
      </c>
      <c r="B172" s="780" t="s">
        <v>429</v>
      </c>
      <c r="C172" s="781"/>
      <c r="D172" s="781"/>
      <c r="E172" s="781"/>
      <c r="F172" s="781"/>
    </row>
    <row r="173" spans="1:6" ht="15" customHeight="1">
      <c r="A173" s="174">
        <v>50</v>
      </c>
      <c r="B173" s="780" t="s">
        <v>430</v>
      </c>
      <c r="C173" s="781"/>
      <c r="D173" s="781"/>
      <c r="E173" s="781"/>
      <c r="F173" s="781"/>
    </row>
    <row r="174" spans="1:6" ht="15" customHeight="1">
      <c r="A174" s="174">
        <v>51</v>
      </c>
      <c r="B174" s="780" t="s">
        <v>431</v>
      </c>
      <c r="C174" s="781"/>
      <c r="D174" s="781"/>
      <c r="E174" s="781"/>
      <c r="F174" s="781"/>
    </row>
    <row r="175" spans="1:6" ht="25.5" customHeight="1">
      <c r="A175" s="174">
        <v>52</v>
      </c>
      <c r="B175" s="780" t="s">
        <v>432</v>
      </c>
      <c r="C175" s="781"/>
      <c r="D175" s="781"/>
      <c r="E175" s="781"/>
      <c r="F175" s="781"/>
    </row>
    <row r="176" spans="1:6" ht="40.5" customHeight="1">
      <c r="A176" s="174">
        <v>53</v>
      </c>
      <c r="B176" s="780" t="s">
        <v>433</v>
      </c>
      <c r="C176" s="781"/>
      <c r="D176" s="781"/>
      <c r="E176" s="781"/>
      <c r="F176" s="781"/>
    </row>
    <row r="177" spans="1:6" ht="39" customHeight="1">
      <c r="A177" s="174">
        <v>54</v>
      </c>
      <c r="B177" s="780" t="s">
        <v>434</v>
      </c>
      <c r="C177" s="781"/>
      <c r="D177" s="781"/>
      <c r="E177" s="781"/>
      <c r="F177" s="781"/>
    </row>
    <row r="178" spans="1:6" ht="40.5" customHeight="1">
      <c r="A178" s="174">
        <v>55</v>
      </c>
      <c r="B178" s="780" t="s">
        <v>435</v>
      </c>
      <c r="C178" s="781"/>
      <c r="D178" s="781"/>
      <c r="E178" s="781"/>
      <c r="F178" s="781"/>
    </row>
    <row r="179" spans="1:6" ht="15" customHeight="1">
      <c r="A179" s="174">
        <v>56</v>
      </c>
      <c r="B179" s="780" t="s">
        <v>387</v>
      </c>
      <c r="C179" s="781"/>
      <c r="D179" s="781"/>
      <c r="E179" s="781"/>
      <c r="F179" s="781"/>
    </row>
    <row r="180" spans="1:6" ht="15" customHeight="1">
      <c r="A180" s="174">
        <v>57</v>
      </c>
      <c r="B180" s="780" t="s">
        <v>436</v>
      </c>
      <c r="C180" s="781"/>
      <c r="D180" s="781"/>
      <c r="E180" s="781"/>
      <c r="F180" s="781"/>
    </row>
    <row r="181" spans="1:6" ht="15" customHeight="1">
      <c r="A181" s="174">
        <v>58</v>
      </c>
      <c r="B181" s="780" t="s">
        <v>437</v>
      </c>
      <c r="C181" s="781"/>
      <c r="D181" s="781"/>
      <c r="E181" s="781"/>
      <c r="F181" s="781"/>
    </row>
    <row r="182" spans="1:6" ht="15" customHeight="1">
      <c r="A182" s="174">
        <v>59</v>
      </c>
      <c r="B182" s="780" t="s">
        <v>438</v>
      </c>
      <c r="C182" s="781"/>
      <c r="D182" s="781"/>
      <c r="E182" s="781"/>
      <c r="F182" s="781"/>
    </row>
    <row r="183" spans="1:6" ht="15" customHeight="1">
      <c r="A183" s="174">
        <v>60</v>
      </c>
      <c r="B183" s="780" t="s">
        <v>439</v>
      </c>
      <c r="C183" s="781"/>
      <c r="D183" s="781"/>
      <c r="E183" s="781"/>
      <c r="F183" s="781"/>
    </row>
    <row r="184" spans="1:6" ht="30.75" customHeight="1">
      <c r="A184" s="174">
        <v>61</v>
      </c>
      <c r="B184" s="780" t="s">
        <v>440</v>
      </c>
      <c r="C184" s="781"/>
      <c r="D184" s="781"/>
      <c r="E184" s="781"/>
      <c r="F184" s="781"/>
    </row>
    <row r="185" spans="1:6" ht="29.25" customHeight="1">
      <c r="A185" s="174">
        <v>62</v>
      </c>
      <c r="B185" s="780" t="s">
        <v>441</v>
      </c>
      <c r="C185" s="781"/>
      <c r="D185" s="781"/>
      <c r="E185" s="781"/>
      <c r="F185" s="781"/>
    </row>
    <row r="186" spans="1:6" ht="27.75" customHeight="1">
      <c r="A186" s="174">
        <v>63</v>
      </c>
      <c r="B186" s="780" t="s">
        <v>442</v>
      </c>
      <c r="C186" s="781"/>
      <c r="D186" s="781"/>
      <c r="E186" s="781"/>
      <c r="F186" s="781"/>
    </row>
    <row r="187" spans="1:6" ht="87.75" customHeight="1">
      <c r="A187" s="174">
        <v>64</v>
      </c>
      <c r="B187" s="780" t="s">
        <v>443</v>
      </c>
      <c r="C187" s="781"/>
      <c r="D187" s="781"/>
      <c r="E187" s="781"/>
      <c r="F187" s="781"/>
    </row>
    <row r="188" spans="1:6" ht="27" customHeight="1">
      <c r="A188" s="174">
        <v>65</v>
      </c>
      <c r="B188" s="780" t="s">
        <v>444</v>
      </c>
      <c r="C188" s="781"/>
      <c r="D188" s="781"/>
      <c r="E188" s="781"/>
      <c r="F188" s="781"/>
    </row>
    <row r="189" spans="1:6" ht="15" customHeight="1">
      <c r="A189" s="174">
        <v>66</v>
      </c>
      <c r="B189" s="780" t="s">
        <v>445</v>
      </c>
      <c r="C189" s="781"/>
      <c r="D189" s="781"/>
      <c r="E189" s="781"/>
      <c r="F189" s="781"/>
    </row>
    <row r="190" spans="1:6" ht="15" customHeight="1">
      <c r="A190" s="174" t="s">
        <v>213</v>
      </c>
      <c r="B190" s="780" t="s">
        <v>446</v>
      </c>
      <c r="C190" s="781"/>
      <c r="D190" s="781"/>
      <c r="E190" s="781"/>
      <c r="F190" s="781"/>
    </row>
    <row r="191" spans="1:6" ht="38.25" customHeight="1">
      <c r="A191" s="174">
        <v>68</v>
      </c>
      <c r="B191" s="780" t="s">
        <v>447</v>
      </c>
      <c r="C191" s="781"/>
      <c r="D191" s="781"/>
      <c r="E191" s="781"/>
      <c r="F191" s="781"/>
    </row>
    <row r="192" spans="1:6" ht="15" customHeight="1">
      <c r="A192" s="174">
        <v>69</v>
      </c>
      <c r="B192" s="780" t="s">
        <v>351</v>
      </c>
      <c r="C192" s="781"/>
      <c r="D192" s="781"/>
      <c r="E192" s="781"/>
      <c r="F192" s="781"/>
    </row>
    <row r="193" spans="1:6" ht="15" customHeight="1">
      <c r="A193" s="181">
        <v>70</v>
      </c>
      <c r="B193" s="780" t="s">
        <v>351</v>
      </c>
      <c r="C193" s="781"/>
      <c r="D193" s="781"/>
      <c r="E193" s="781"/>
      <c r="F193" s="781"/>
    </row>
    <row r="194" spans="1:6" ht="15" customHeight="1">
      <c r="A194" s="174">
        <v>71</v>
      </c>
      <c r="B194" s="780" t="s">
        <v>351</v>
      </c>
      <c r="C194" s="781"/>
      <c r="D194" s="781"/>
      <c r="E194" s="781"/>
      <c r="F194" s="781"/>
    </row>
    <row r="195" spans="1:6" ht="39" customHeight="1">
      <c r="A195" s="174">
        <v>72</v>
      </c>
      <c r="B195" s="780" t="s">
        <v>448</v>
      </c>
      <c r="C195" s="781"/>
      <c r="D195" s="781"/>
      <c r="E195" s="781"/>
      <c r="F195" s="781"/>
    </row>
    <row r="196" spans="1:6" ht="40.5" customHeight="1">
      <c r="A196" s="174">
        <v>73</v>
      </c>
      <c r="B196" s="780" t="s">
        <v>449</v>
      </c>
      <c r="C196" s="781"/>
      <c r="D196" s="781"/>
      <c r="E196" s="781"/>
      <c r="F196" s="781"/>
    </row>
    <row r="197" spans="1:6" ht="15" customHeight="1">
      <c r="A197" s="174">
        <v>74</v>
      </c>
      <c r="B197" s="780" t="s">
        <v>387</v>
      </c>
      <c r="C197" s="781"/>
      <c r="D197" s="781"/>
      <c r="E197" s="781"/>
      <c r="F197" s="781"/>
    </row>
    <row r="198" spans="1:6" ht="30" customHeight="1">
      <c r="A198" s="174">
        <v>75</v>
      </c>
      <c r="B198" s="780" t="s">
        <v>450</v>
      </c>
      <c r="C198" s="781"/>
      <c r="D198" s="781"/>
      <c r="E198" s="781"/>
      <c r="F198" s="781"/>
    </row>
    <row r="199" spans="1:6" ht="25.5" customHeight="1">
      <c r="A199" s="174">
        <v>76</v>
      </c>
      <c r="B199" s="780" t="s">
        <v>451</v>
      </c>
      <c r="C199" s="781"/>
      <c r="D199" s="781"/>
      <c r="E199" s="781"/>
      <c r="F199" s="781"/>
    </row>
    <row r="200" spans="1:6" ht="15" customHeight="1">
      <c r="A200" s="174">
        <v>77</v>
      </c>
      <c r="B200" s="780" t="s">
        <v>452</v>
      </c>
      <c r="C200" s="781"/>
      <c r="D200" s="781"/>
      <c r="E200" s="781"/>
      <c r="F200" s="781"/>
    </row>
    <row r="201" spans="1:6" ht="28.5" customHeight="1">
      <c r="A201" s="174">
        <v>78</v>
      </c>
      <c r="B201" s="780" t="s">
        <v>453</v>
      </c>
      <c r="C201" s="781"/>
      <c r="D201" s="781"/>
      <c r="E201" s="781"/>
      <c r="F201" s="781"/>
    </row>
    <row r="202" spans="1:6" ht="26.25" customHeight="1">
      <c r="A202" s="174">
        <v>79</v>
      </c>
      <c r="B202" s="780" t="s">
        <v>454</v>
      </c>
      <c r="C202" s="781"/>
      <c r="D202" s="781"/>
      <c r="E202" s="781"/>
      <c r="F202" s="781"/>
    </row>
    <row r="203" spans="1:6" ht="25.5" customHeight="1">
      <c r="A203" s="174">
        <v>80</v>
      </c>
      <c r="B203" s="780" t="s">
        <v>455</v>
      </c>
      <c r="C203" s="781"/>
      <c r="D203" s="781"/>
      <c r="E203" s="781"/>
      <c r="F203" s="781"/>
    </row>
    <row r="204" spans="1:6" ht="25.5" customHeight="1">
      <c r="A204" s="174">
        <v>81</v>
      </c>
      <c r="B204" s="780" t="s">
        <v>456</v>
      </c>
      <c r="C204" s="781"/>
      <c r="D204" s="781"/>
      <c r="E204" s="781"/>
      <c r="F204" s="781"/>
    </row>
    <row r="205" spans="1:6" ht="25.5" customHeight="1">
      <c r="A205" s="174">
        <v>82</v>
      </c>
      <c r="B205" s="780" t="s">
        <v>457</v>
      </c>
      <c r="C205" s="781"/>
      <c r="D205" s="781"/>
      <c r="E205" s="781"/>
      <c r="F205" s="781"/>
    </row>
    <row r="206" spans="1:6" ht="25.5" customHeight="1">
      <c r="A206" s="174">
        <v>83</v>
      </c>
      <c r="B206" s="780" t="s">
        <v>458</v>
      </c>
      <c r="C206" s="781"/>
      <c r="D206" s="781"/>
      <c r="E206" s="781"/>
      <c r="F206" s="781"/>
    </row>
    <row r="207" spans="1:6" ht="25.5" customHeight="1">
      <c r="A207" s="174">
        <v>84</v>
      </c>
      <c r="B207" s="780" t="s">
        <v>459</v>
      </c>
      <c r="C207" s="781"/>
      <c r="D207" s="781"/>
      <c r="E207" s="781"/>
      <c r="F207" s="781"/>
    </row>
    <row r="208" spans="1:6" ht="25.5" customHeight="1" thickBot="1">
      <c r="A208" s="400">
        <v>85</v>
      </c>
      <c r="B208" s="780" t="s">
        <v>460</v>
      </c>
      <c r="C208" s="781"/>
      <c r="D208" s="781"/>
      <c r="E208" s="781"/>
      <c r="F208" s="78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79"/>
      <c r="B220" s="179"/>
      <c r="C220" s="179"/>
      <c r="D220" s="179"/>
      <c r="E220" s="179"/>
      <c r="F220" s="179"/>
      <c r="G220" s="179"/>
      <c r="H220" s="179"/>
    </row>
    <row r="221" spans="1:8">
      <c r="A221" s="179"/>
      <c r="B221" s="179"/>
      <c r="C221" s="179"/>
      <c r="D221" s="179"/>
      <c r="E221" s="179"/>
      <c r="F221" s="179"/>
      <c r="G221" s="179"/>
      <c r="H221" s="179"/>
    </row>
    <row r="222" spans="1:8">
      <c r="A222" s="179"/>
      <c r="B222" s="179"/>
      <c r="C222" s="179"/>
      <c r="D222" s="179"/>
      <c r="E222" s="179"/>
      <c r="F222" s="179"/>
      <c r="G222" s="179"/>
      <c r="H222" s="179"/>
    </row>
    <row r="223" spans="1:8">
      <c r="A223" s="179"/>
      <c r="B223" s="179"/>
      <c r="C223" s="179"/>
      <c r="D223" s="179"/>
      <c r="E223" s="179"/>
      <c r="F223" s="179"/>
      <c r="G223" s="179"/>
      <c r="H223" s="179"/>
    </row>
    <row r="224" spans="1:8">
      <c r="A224" s="179"/>
      <c r="B224" s="179"/>
      <c r="C224" s="179"/>
      <c r="D224" s="179"/>
      <c r="E224" s="179"/>
      <c r="F224" s="179"/>
      <c r="G224" s="179"/>
      <c r="H224" s="179"/>
    </row>
    <row r="225" spans="1:8">
      <c r="A225" s="179"/>
      <c r="B225" s="179"/>
      <c r="C225" s="179"/>
      <c r="D225" s="179"/>
      <c r="E225" s="179"/>
      <c r="F225" s="179"/>
      <c r="G225" s="179"/>
      <c r="H225" s="179"/>
    </row>
    <row r="226" spans="1:8">
      <c r="A226" s="179"/>
      <c r="B226" s="179"/>
      <c r="C226" s="179"/>
      <c r="D226" s="179"/>
      <c r="E226" s="179"/>
      <c r="F226" s="179"/>
      <c r="G226" s="179"/>
      <c r="H226" s="179"/>
    </row>
    <row r="227" spans="1:8">
      <c r="A227" s="179"/>
      <c r="B227" s="179"/>
      <c r="C227" s="179"/>
      <c r="D227" s="179"/>
      <c r="E227" s="179"/>
      <c r="F227" s="179"/>
      <c r="G227" s="179"/>
      <c r="H227" s="179"/>
    </row>
    <row r="228" spans="1:8">
      <c r="A228" s="179"/>
      <c r="B228" s="179"/>
      <c r="C228" s="179"/>
      <c r="D228" s="179"/>
      <c r="E228" s="179"/>
      <c r="F228" s="179"/>
      <c r="G228" s="179"/>
      <c r="H228" s="179"/>
    </row>
    <row r="229" spans="1:8">
      <c r="A229" s="179"/>
      <c r="B229" s="179"/>
      <c r="C229" s="179"/>
      <c r="D229" s="179"/>
      <c r="E229" s="179"/>
      <c r="F229" s="179"/>
      <c r="G229" s="179"/>
      <c r="H229" s="179"/>
    </row>
    <row r="230" spans="1:8">
      <c r="A230" s="179"/>
      <c r="B230" s="179"/>
      <c r="C230" s="179"/>
      <c r="D230" s="179"/>
      <c r="E230" s="179"/>
      <c r="F230" s="179"/>
      <c r="G230" s="179"/>
      <c r="H230" s="179"/>
    </row>
    <row r="231" spans="1:8">
      <c r="A231" s="179"/>
      <c r="B231" s="179"/>
      <c r="C231" s="179"/>
      <c r="D231" s="179"/>
      <c r="E231" s="179"/>
      <c r="F231" s="179"/>
      <c r="G231" s="179"/>
      <c r="H231" s="179"/>
    </row>
    <row r="232" spans="1:8">
      <c r="A232" s="179"/>
      <c r="B232" s="179"/>
      <c r="C232" s="179"/>
      <c r="D232" s="179"/>
      <c r="E232" s="179"/>
      <c r="F232" s="179"/>
      <c r="G232" s="179"/>
      <c r="H232" s="179"/>
    </row>
    <row r="233" spans="1:8">
      <c r="A233" s="179"/>
      <c r="B233" s="179"/>
      <c r="C233" s="179"/>
      <c r="D233" s="179"/>
      <c r="E233" s="179"/>
      <c r="F233" s="179"/>
      <c r="G233" s="179"/>
      <c r="H233" s="179"/>
    </row>
    <row r="234" spans="1:8">
      <c r="A234" s="179"/>
      <c r="B234" s="179"/>
      <c r="C234" s="179"/>
      <c r="D234" s="179"/>
      <c r="E234" s="179"/>
      <c r="F234" s="179"/>
      <c r="G234" s="179"/>
      <c r="H234" s="179"/>
    </row>
    <row r="235" spans="1:8">
      <c r="A235" s="179"/>
      <c r="B235" s="179"/>
      <c r="C235" s="179"/>
      <c r="D235" s="179"/>
      <c r="E235" s="179"/>
      <c r="F235" s="179"/>
      <c r="G235" s="179"/>
      <c r="H235" s="179"/>
    </row>
    <row r="236" spans="1:8">
      <c r="A236" s="179"/>
      <c r="B236" s="179"/>
      <c r="C236" s="179"/>
      <c r="D236" s="179"/>
      <c r="E236" s="179"/>
      <c r="F236" s="179"/>
      <c r="G236" s="179"/>
      <c r="H236" s="179"/>
    </row>
    <row r="237" spans="1:8">
      <c r="A237" s="179"/>
      <c r="B237" s="179"/>
      <c r="C237" s="179"/>
      <c r="D237" s="179"/>
      <c r="E237" s="179"/>
      <c r="F237" s="179"/>
      <c r="G237" s="179"/>
      <c r="H237" s="179"/>
    </row>
    <row r="238" spans="1:8">
      <c r="A238" s="179"/>
      <c r="B238" s="179"/>
      <c r="C238" s="179"/>
      <c r="D238" s="179"/>
      <c r="E238" s="179"/>
      <c r="F238" s="179"/>
      <c r="G238" s="179"/>
      <c r="H238" s="179"/>
    </row>
    <row r="239" spans="1:8">
      <c r="A239" s="179"/>
      <c r="B239" s="179"/>
      <c r="C239" s="179"/>
      <c r="D239" s="179"/>
      <c r="E239" s="179"/>
      <c r="F239" s="179"/>
      <c r="G239" s="179"/>
      <c r="H239" s="179"/>
    </row>
    <row r="240" spans="1:8">
      <c r="A240" s="179"/>
      <c r="B240" s="179"/>
      <c r="C240" s="179"/>
      <c r="D240" s="179"/>
      <c r="E240" s="179"/>
      <c r="F240" s="179"/>
      <c r="G240" s="179"/>
      <c r="H240" s="179"/>
    </row>
    <row r="241" spans="1:8">
      <c r="A241" s="179"/>
      <c r="B241" s="179"/>
      <c r="C241" s="179"/>
      <c r="D241" s="179"/>
      <c r="E241" s="179"/>
      <c r="F241" s="179"/>
      <c r="G241" s="179"/>
      <c r="H241" s="179"/>
    </row>
    <row r="242" spans="1:8">
      <c r="A242" s="179"/>
      <c r="B242" s="179"/>
      <c r="C242" s="179"/>
      <c r="D242" s="179"/>
      <c r="E242" s="179"/>
      <c r="F242" s="179"/>
      <c r="G242" s="179"/>
      <c r="H242" s="179"/>
    </row>
    <row r="243" spans="1:8">
      <c r="A243" s="179"/>
      <c r="B243" s="179"/>
      <c r="C243" s="179"/>
      <c r="D243" s="179"/>
      <c r="E243" s="179"/>
      <c r="F243" s="179"/>
      <c r="G243" s="179"/>
      <c r="H243" s="179"/>
    </row>
    <row r="244" spans="1:8">
      <c r="A244" s="179"/>
      <c r="B244" s="179"/>
      <c r="C244" s="179"/>
      <c r="D244" s="179"/>
      <c r="E244" s="179"/>
      <c r="F244" s="179"/>
      <c r="G244" s="179"/>
      <c r="H244" s="179"/>
    </row>
    <row r="245" spans="1:8">
      <c r="A245" s="179"/>
      <c r="B245" s="179"/>
      <c r="C245" s="179"/>
      <c r="D245" s="179"/>
      <c r="E245" s="179"/>
      <c r="F245" s="179"/>
      <c r="G245" s="179"/>
      <c r="H245" s="179"/>
    </row>
    <row r="246" spans="1:8">
      <c r="A246" s="179"/>
      <c r="B246" s="179"/>
      <c r="C246" s="179"/>
      <c r="D246" s="179"/>
      <c r="E246" s="179"/>
      <c r="F246" s="179"/>
      <c r="G246" s="179"/>
      <c r="H246" s="179"/>
    </row>
    <row r="247" spans="1:8">
      <c r="A247" s="179"/>
      <c r="B247" s="179"/>
      <c r="C247" s="179"/>
      <c r="D247" s="179"/>
      <c r="E247" s="179"/>
      <c r="F247" s="179"/>
      <c r="G247" s="179"/>
      <c r="H247" s="179"/>
    </row>
    <row r="248" spans="1:8">
      <c r="A248" s="179"/>
      <c r="B248" s="179"/>
      <c r="C248" s="179"/>
      <c r="D248" s="179"/>
      <c r="E248" s="179"/>
      <c r="F248" s="179"/>
      <c r="G248" s="179"/>
      <c r="H248" s="179"/>
    </row>
    <row r="249" spans="1:8">
      <c r="A249" s="179"/>
      <c r="B249" s="179"/>
      <c r="C249" s="179"/>
      <c r="D249" s="179"/>
      <c r="E249" s="179"/>
      <c r="F249" s="179"/>
      <c r="G249" s="179"/>
      <c r="H249" s="179"/>
    </row>
    <row r="250" spans="1:8">
      <c r="A250" s="179"/>
      <c r="B250" s="179"/>
      <c r="C250" s="179"/>
      <c r="D250" s="179"/>
      <c r="E250" s="179"/>
      <c r="F250" s="179"/>
      <c r="G250" s="179"/>
      <c r="H250" s="179"/>
    </row>
    <row r="251" spans="1:8">
      <c r="A251" s="179"/>
      <c r="B251" s="179"/>
      <c r="C251" s="179"/>
      <c r="D251" s="179"/>
      <c r="E251" s="179"/>
      <c r="F251" s="179"/>
      <c r="G251" s="179"/>
      <c r="H251" s="179"/>
    </row>
    <row r="252" spans="1:8">
      <c r="A252" s="179"/>
      <c r="B252" s="179"/>
      <c r="C252" s="179"/>
      <c r="D252" s="179"/>
      <c r="E252" s="179"/>
      <c r="F252" s="179"/>
      <c r="G252" s="179"/>
      <c r="H252" s="179"/>
    </row>
    <row r="253" spans="1:8">
      <c r="A253" s="179"/>
      <c r="B253" s="179"/>
      <c r="C253" s="179"/>
      <c r="D253" s="179"/>
      <c r="E253" s="179"/>
      <c r="F253" s="179"/>
      <c r="G253" s="179"/>
      <c r="H253" s="179"/>
    </row>
    <row r="254" spans="1:8">
      <c r="A254" s="179"/>
      <c r="B254" s="179"/>
      <c r="C254" s="179"/>
      <c r="D254" s="179"/>
      <c r="E254" s="179"/>
      <c r="F254" s="179"/>
      <c r="G254" s="179"/>
      <c r="H254" s="179"/>
    </row>
    <row r="255" spans="1:8">
      <c r="A255" s="179"/>
      <c r="B255" s="179"/>
      <c r="C255" s="179"/>
      <c r="D255" s="179"/>
      <c r="E255" s="179"/>
      <c r="F255" s="179"/>
      <c r="G255" s="179"/>
      <c r="H255" s="179"/>
    </row>
    <row r="256" spans="1:8">
      <c r="A256" s="179"/>
      <c r="B256" s="179"/>
      <c r="C256" s="179"/>
      <c r="D256" s="179"/>
      <c r="E256" s="179"/>
      <c r="F256" s="179"/>
      <c r="G256" s="179"/>
      <c r="H256" s="179"/>
    </row>
    <row r="257" spans="1:8">
      <c r="A257" s="179"/>
      <c r="B257" s="179"/>
      <c r="C257" s="179"/>
      <c r="D257" s="179"/>
      <c r="E257" s="179"/>
      <c r="F257" s="179"/>
      <c r="G257" s="179"/>
      <c r="H257" s="179"/>
    </row>
    <row r="258" spans="1:8">
      <c r="A258" s="179"/>
      <c r="B258" s="179"/>
      <c r="C258" s="179"/>
      <c r="D258" s="179"/>
      <c r="E258" s="179"/>
      <c r="F258" s="179"/>
      <c r="G258" s="179"/>
      <c r="H258" s="179"/>
    </row>
    <row r="259" spans="1:8">
      <c r="A259" s="179"/>
      <c r="B259" s="179"/>
      <c r="C259" s="179"/>
      <c r="D259" s="179"/>
      <c r="E259" s="179"/>
      <c r="F259" s="179"/>
      <c r="G259" s="179"/>
      <c r="H259" s="179"/>
    </row>
    <row r="260" spans="1:8">
      <c r="A260" s="179"/>
      <c r="B260" s="179"/>
      <c r="C260" s="179"/>
      <c r="D260" s="179"/>
      <c r="E260" s="179"/>
      <c r="F260" s="179"/>
      <c r="G260" s="179"/>
      <c r="H260" s="179"/>
    </row>
    <row r="261" spans="1:8">
      <c r="A261" s="179"/>
      <c r="B261" s="179"/>
      <c r="C261" s="179"/>
      <c r="D261" s="179"/>
      <c r="E261" s="179"/>
      <c r="F261" s="179"/>
      <c r="G261" s="179"/>
      <c r="H261" s="179"/>
    </row>
    <row r="262" spans="1:8">
      <c r="A262" s="179"/>
      <c r="B262" s="179"/>
      <c r="C262" s="179"/>
      <c r="D262" s="179"/>
      <c r="E262" s="179"/>
      <c r="F262" s="179"/>
      <c r="G262" s="179"/>
      <c r="H262" s="179"/>
    </row>
    <row r="263" spans="1:8">
      <c r="A263" s="179"/>
      <c r="B263" s="179"/>
      <c r="C263" s="179"/>
      <c r="D263" s="179"/>
      <c r="E263" s="179"/>
      <c r="F263" s="179"/>
      <c r="G263" s="179"/>
      <c r="H263" s="179"/>
    </row>
    <row r="264" spans="1:8">
      <c r="A264" s="179"/>
      <c r="B264" s="179"/>
      <c r="C264" s="179"/>
      <c r="D264" s="179"/>
      <c r="E264" s="179"/>
      <c r="F264" s="179"/>
      <c r="G264" s="179"/>
      <c r="H264" s="179"/>
    </row>
    <row r="265" spans="1:8">
      <c r="A265" s="179"/>
      <c r="B265" s="179"/>
      <c r="C265" s="179"/>
      <c r="D265" s="179"/>
      <c r="E265" s="179"/>
      <c r="F265" s="179"/>
      <c r="G265" s="179"/>
      <c r="H265" s="179"/>
    </row>
    <row r="266" spans="1:8">
      <c r="A266" s="179"/>
      <c r="B266" s="179"/>
      <c r="C266" s="179"/>
      <c r="D266" s="179"/>
      <c r="E266" s="179"/>
      <c r="F266" s="179"/>
      <c r="G266" s="179"/>
      <c r="H266" s="179"/>
    </row>
    <row r="267" spans="1:8">
      <c r="A267" s="179"/>
      <c r="B267" s="179"/>
      <c r="C267" s="179"/>
      <c r="D267" s="179"/>
      <c r="E267" s="179"/>
      <c r="F267" s="179"/>
      <c r="G267" s="179"/>
      <c r="H267" s="179"/>
    </row>
    <row r="268" spans="1:8">
      <c r="A268" s="179"/>
      <c r="B268" s="179"/>
      <c r="C268" s="179"/>
      <c r="D268" s="179"/>
      <c r="E268" s="179"/>
      <c r="F268" s="179"/>
      <c r="G268" s="179"/>
      <c r="H268" s="179"/>
    </row>
    <row r="269" spans="1:8">
      <c r="A269" s="179"/>
      <c r="B269" s="179"/>
      <c r="C269" s="179"/>
      <c r="D269" s="179"/>
      <c r="E269" s="179"/>
      <c r="F269" s="179"/>
      <c r="G269" s="179"/>
      <c r="H269" s="179"/>
    </row>
    <row r="270" spans="1:8">
      <c r="A270" s="179"/>
      <c r="B270" s="179"/>
      <c r="C270" s="179"/>
      <c r="D270" s="179"/>
      <c r="E270" s="179"/>
      <c r="F270" s="179"/>
      <c r="G270" s="179"/>
      <c r="H270" s="179"/>
    </row>
    <row r="271" spans="1:8">
      <c r="A271" s="179"/>
      <c r="B271" s="179"/>
      <c r="C271" s="179"/>
      <c r="D271" s="179"/>
      <c r="E271" s="179"/>
      <c r="F271" s="179"/>
      <c r="G271" s="179"/>
      <c r="H271" s="179"/>
    </row>
    <row r="272" spans="1:8">
      <c r="A272" s="179"/>
      <c r="B272" s="179"/>
      <c r="C272" s="179"/>
      <c r="D272" s="179"/>
      <c r="E272" s="179"/>
      <c r="F272" s="179"/>
      <c r="G272" s="179"/>
      <c r="H272" s="179"/>
    </row>
    <row r="273" spans="1:8">
      <c r="A273" s="179"/>
      <c r="B273" s="179"/>
      <c r="C273" s="179"/>
      <c r="D273" s="179"/>
      <c r="E273" s="179"/>
      <c r="F273" s="179"/>
      <c r="G273" s="179"/>
      <c r="H273" s="179"/>
    </row>
    <row r="274" spans="1:8">
      <c r="A274" s="179"/>
      <c r="B274" s="179"/>
      <c r="C274" s="179"/>
      <c r="D274" s="179"/>
      <c r="E274" s="179"/>
      <c r="F274" s="179"/>
      <c r="G274" s="179"/>
      <c r="H274" s="179"/>
    </row>
    <row r="275" spans="1:8">
      <c r="A275" s="179"/>
      <c r="B275" s="179"/>
      <c r="C275" s="179"/>
      <c r="D275" s="179"/>
      <c r="E275" s="179"/>
      <c r="F275" s="179"/>
      <c r="G275" s="179"/>
      <c r="H275" s="179"/>
    </row>
    <row r="276" spans="1:8">
      <c r="A276" s="179"/>
      <c r="B276" s="179"/>
      <c r="C276" s="179"/>
      <c r="D276" s="179"/>
      <c r="E276" s="179"/>
      <c r="F276" s="179"/>
      <c r="G276" s="179"/>
      <c r="H276" s="179"/>
    </row>
    <row r="277" spans="1:8">
      <c r="A277" s="179"/>
      <c r="B277" s="179"/>
      <c r="C277" s="179"/>
      <c r="D277" s="179"/>
      <c r="E277" s="179"/>
      <c r="F277" s="179"/>
      <c r="G277" s="179"/>
      <c r="H277" s="179"/>
    </row>
    <row r="278" spans="1:8">
      <c r="A278" s="179"/>
      <c r="B278" s="179"/>
      <c r="C278" s="179"/>
      <c r="D278" s="179"/>
      <c r="E278" s="179"/>
      <c r="F278" s="179"/>
      <c r="G278" s="179"/>
      <c r="H278" s="179"/>
    </row>
    <row r="279" spans="1:8">
      <c r="A279" s="179"/>
      <c r="B279" s="179"/>
      <c r="C279" s="179"/>
      <c r="D279" s="179"/>
      <c r="E279" s="179"/>
      <c r="F279" s="179"/>
      <c r="G279" s="179"/>
      <c r="H279" s="179"/>
    </row>
    <row r="280" spans="1:8">
      <c r="A280" s="179"/>
      <c r="B280" s="179"/>
      <c r="C280" s="179"/>
      <c r="D280" s="179"/>
      <c r="E280" s="179"/>
      <c r="F280" s="179"/>
      <c r="G280" s="179"/>
      <c r="H280" s="179"/>
    </row>
    <row r="281" spans="1:8">
      <c r="A281" s="179"/>
      <c r="B281" s="179"/>
      <c r="C281" s="179"/>
      <c r="D281" s="179"/>
      <c r="E281" s="179"/>
      <c r="F281" s="179"/>
      <c r="G281" s="179"/>
      <c r="H281" s="179"/>
    </row>
    <row r="282" spans="1:8">
      <c r="A282" s="179"/>
      <c r="B282" s="179"/>
      <c r="C282" s="179"/>
      <c r="D282" s="179"/>
      <c r="E282" s="179"/>
      <c r="F282" s="179"/>
      <c r="G282" s="179"/>
      <c r="H282" s="179"/>
    </row>
    <row r="283" spans="1:8">
      <c r="A283" s="179"/>
      <c r="B283" s="179"/>
      <c r="C283" s="179"/>
      <c r="D283" s="179"/>
      <c r="E283" s="179"/>
      <c r="F283" s="179"/>
      <c r="G283" s="179"/>
      <c r="H283" s="179"/>
    </row>
    <row r="284" spans="1:8">
      <c r="A284" s="179"/>
      <c r="B284" s="179"/>
      <c r="C284" s="179"/>
      <c r="D284" s="179"/>
      <c r="E284" s="179"/>
      <c r="F284" s="179"/>
      <c r="G284" s="179"/>
      <c r="H284" s="179"/>
    </row>
    <row r="285" spans="1:8">
      <c r="A285" s="179"/>
      <c r="B285" s="179"/>
      <c r="C285" s="179"/>
      <c r="D285" s="179"/>
      <c r="E285" s="179"/>
      <c r="F285" s="179"/>
      <c r="G285" s="179"/>
      <c r="H285" s="179"/>
    </row>
    <row r="286" spans="1:8">
      <c r="A286" s="179"/>
      <c r="B286" s="179"/>
      <c r="C286" s="179"/>
      <c r="D286" s="179"/>
      <c r="E286" s="179"/>
      <c r="F286" s="179"/>
      <c r="G286" s="179"/>
      <c r="H286" s="179"/>
    </row>
    <row r="287" spans="1:8">
      <c r="A287" s="179"/>
      <c r="B287" s="179"/>
      <c r="C287" s="179"/>
      <c r="D287" s="179"/>
      <c r="E287" s="179"/>
      <c r="F287" s="179"/>
      <c r="G287" s="179"/>
      <c r="H287" s="179"/>
    </row>
    <row r="288" spans="1:8">
      <c r="A288" s="179"/>
      <c r="B288" s="179"/>
      <c r="C288" s="179"/>
      <c r="D288" s="179"/>
      <c r="E288" s="179"/>
      <c r="F288" s="179"/>
      <c r="G288" s="179"/>
      <c r="H288" s="179"/>
    </row>
    <row r="289" spans="1:8">
      <c r="A289" s="179"/>
      <c r="B289" s="179"/>
      <c r="C289" s="179"/>
      <c r="D289" s="179"/>
      <c r="E289" s="179"/>
      <c r="F289" s="179"/>
      <c r="G289" s="179"/>
      <c r="H289" s="179"/>
    </row>
    <row r="290" spans="1:8">
      <c r="A290" s="179"/>
      <c r="B290" s="179"/>
      <c r="C290" s="179"/>
      <c r="D290" s="179"/>
      <c r="E290" s="179"/>
      <c r="F290" s="179"/>
      <c r="G290" s="179"/>
      <c r="H290" s="179"/>
    </row>
    <row r="291" spans="1:8">
      <c r="A291" s="179"/>
      <c r="B291" s="179"/>
      <c r="C291" s="179"/>
      <c r="D291" s="179"/>
      <c r="E291" s="179"/>
      <c r="F291" s="179"/>
      <c r="G291" s="179"/>
      <c r="H291" s="179"/>
    </row>
    <row r="292" spans="1:8">
      <c r="A292" s="179"/>
      <c r="B292" s="179"/>
      <c r="C292" s="179"/>
      <c r="D292" s="179"/>
      <c r="E292" s="179"/>
      <c r="F292" s="179"/>
      <c r="G292" s="179"/>
      <c r="H292" s="179"/>
    </row>
    <row r="293" spans="1:8">
      <c r="A293" s="179"/>
      <c r="B293" s="179"/>
      <c r="C293" s="179"/>
      <c r="D293" s="179"/>
      <c r="E293" s="179"/>
      <c r="F293" s="179"/>
      <c r="G293" s="179"/>
      <c r="H293" s="179"/>
    </row>
    <row r="294" spans="1:8">
      <c r="A294" s="179"/>
      <c r="B294" s="179"/>
      <c r="C294" s="179"/>
      <c r="D294" s="179"/>
      <c r="E294" s="179"/>
      <c r="F294" s="179"/>
      <c r="G294" s="179"/>
      <c r="H294" s="179"/>
    </row>
    <row r="295" spans="1:8">
      <c r="A295" s="179"/>
      <c r="B295" s="179"/>
      <c r="C295" s="179"/>
      <c r="D295" s="179"/>
      <c r="E295" s="179"/>
      <c r="F295" s="179"/>
      <c r="G295" s="179"/>
      <c r="H295" s="179"/>
    </row>
    <row r="296" spans="1:8">
      <c r="A296" s="179"/>
      <c r="B296" s="179"/>
      <c r="C296" s="179"/>
      <c r="D296" s="179"/>
      <c r="E296" s="179"/>
      <c r="F296" s="179"/>
      <c r="G296" s="179"/>
      <c r="H296" s="179"/>
    </row>
    <row r="297" spans="1:8">
      <c r="A297" s="179"/>
      <c r="B297" s="179"/>
      <c r="C297" s="179"/>
      <c r="D297" s="179"/>
      <c r="E297" s="179"/>
      <c r="F297" s="179"/>
      <c r="G297" s="179"/>
      <c r="H297" s="179"/>
    </row>
    <row r="298" spans="1:8">
      <c r="A298" s="179"/>
      <c r="B298" s="179"/>
      <c r="C298" s="179"/>
      <c r="D298" s="179"/>
      <c r="E298" s="179"/>
      <c r="F298" s="179"/>
      <c r="G298" s="179"/>
      <c r="H298" s="179"/>
    </row>
    <row r="299" spans="1:8">
      <c r="A299" s="179"/>
      <c r="B299" s="179"/>
      <c r="C299" s="179"/>
      <c r="D299" s="179"/>
      <c r="E299" s="179"/>
      <c r="F299" s="179"/>
      <c r="G299" s="179"/>
      <c r="H299" s="179"/>
    </row>
    <row r="300" spans="1:8">
      <c r="A300" s="179"/>
      <c r="B300" s="179"/>
      <c r="C300" s="179"/>
      <c r="D300" s="179"/>
      <c r="E300" s="179"/>
      <c r="F300" s="179"/>
      <c r="G300" s="179"/>
      <c r="H300" s="179"/>
    </row>
    <row r="301" spans="1:8">
      <c r="A301" s="179"/>
      <c r="B301" s="179"/>
      <c r="C301" s="179"/>
      <c r="D301" s="179"/>
      <c r="E301" s="179"/>
      <c r="F301" s="179"/>
      <c r="G301" s="179"/>
      <c r="H301" s="179"/>
    </row>
    <row r="302" spans="1:8">
      <c r="A302" s="179"/>
      <c r="B302" s="179"/>
      <c r="C302" s="179"/>
      <c r="D302" s="179"/>
      <c r="E302" s="179"/>
      <c r="F302" s="179"/>
      <c r="G302" s="179"/>
      <c r="H302" s="179"/>
    </row>
    <row r="303" spans="1:8">
      <c r="A303" s="179"/>
      <c r="B303" s="179"/>
      <c r="C303" s="179"/>
      <c r="D303" s="179"/>
      <c r="E303" s="179"/>
      <c r="F303" s="179"/>
      <c r="G303" s="179"/>
      <c r="H303" s="179"/>
    </row>
    <row r="304" spans="1:8">
      <c r="A304" s="179"/>
      <c r="B304" s="179"/>
      <c r="C304" s="179"/>
      <c r="D304" s="179"/>
      <c r="E304" s="179"/>
      <c r="F304" s="179"/>
      <c r="G304" s="179"/>
      <c r="H304" s="179"/>
    </row>
    <row r="305" spans="1:8">
      <c r="A305" s="179"/>
      <c r="B305" s="179"/>
      <c r="C305" s="179"/>
      <c r="D305" s="179"/>
      <c r="E305" s="179"/>
      <c r="F305" s="179"/>
      <c r="G305" s="179"/>
      <c r="H305" s="179"/>
    </row>
    <row r="306" spans="1:8">
      <c r="A306" s="179"/>
      <c r="B306" s="179"/>
      <c r="C306" s="179"/>
      <c r="D306" s="179"/>
      <c r="E306" s="179"/>
      <c r="F306" s="179"/>
      <c r="G306" s="179"/>
      <c r="H306" s="179"/>
    </row>
    <row r="307" spans="1:8">
      <c r="A307" s="179"/>
      <c r="B307" s="179"/>
      <c r="C307" s="179"/>
      <c r="D307" s="179"/>
      <c r="E307" s="179"/>
      <c r="F307" s="179"/>
      <c r="G307" s="179"/>
      <c r="H307" s="179"/>
    </row>
    <row r="308" spans="1:8">
      <c r="A308" s="179"/>
      <c r="B308" s="179"/>
      <c r="C308" s="179"/>
      <c r="D308" s="179"/>
      <c r="E308" s="179"/>
      <c r="F308" s="179"/>
      <c r="G308" s="179"/>
      <c r="H308" s="179"/>
    </row>
    <row r="309" spans="1:8">
      <c r="A309" s="179"/>
      <c r="B309" s="179"/>
      <c r="C309" s="179"/>
      <c r="D309" s="179"/>
      <c r="E309" s="179"/>
      <c r="F309" s="179"/>
      <c r="G309" s="179"/>
      <c r="H309" s="179"/>
    </row>
    <row r="310" spans="1:8">
      <c r="A310" s="179"/>
      <c r="B310" s="179"/>
      <c r="C310" s="179"/>
      <c r="D310" s="179"/>
      <c r="E310" s="179"/>
      <c r="F310" s="179"/>
      <c r="G310" s="179"/>
      <c r="H310" s="179"/>
    </row>
    <row r="311" spans="1:8">
      <c r="A311" s="179"/>
      <c r="B311" s="179"/>
      <c r="C311" s="179"/>
      <c r="D311" s="179"/>
      <c r="E311" s="179"/>
      <c r="F311" s="179"/>
      <c r="G311" s="179"/>
      <c r="H311" s="179"/>
    </row>
    <row r="312" spans="1:8">
      <c r="A312" s="179"/>
      <c r="B312" s="179"/>
      <c r="C312" s="179"/>
      <c r="D312" s="179"/>
      <c r="E312" s="179"/>
      <c r="F312" s="179"/>
      <c r="G312" s="179"/>
      <c r="H312" s="179"/>
    </row>
    <row r="313" spans="1:8">
      <c r="A313" s="179"/>
      <c r="B313" s="179"/>
      <c r="C313" s="179"/>
      <c r="D313" s="179"/>
      <c r="E313" s="179"/>
      <c r="F313" s="179"/>
      <c r="G313" s="179"/>
      <c r="H313" s="179"/>
    </row>
    <row r="314" spans="1:8">
      <c r="A314" s="179"/>
      <c r="B314" s="179"/>
      <c r="C314" s="179"/>
      <c r="D314" s="179"/>
      <c r="E314" s="179"/>
      <c r="F314" s="179"/>
      <c r="G314" s="179"/>
      <c r="H314" s="179"/>
    </row>
    <row r="315" spans="1:8">
      <c r="A315" s="179"/>
      <c r="B315" s="179"/>
      <c r="C315" s="179"/>
      <c r="D315" s="179"/>
      <c r="E315" s="179"/>
      <c r="F315" s="179"/>
      <c r="G315" s="179"/>
      <c r="H315" s="179"/>
    </row>
    <row r="316" spans="1:8">
      <c r="A316" s="179"/>
      <c r="B316" s="179"/>
      <c r="C316" s="179"/>
      <c r="D316" s="179"/>
      <c r="E316" s="179"/>
      <c r="F316" s="179"/>
      <c r="G316" s="179"/>
      <c r="H316" s="179"/>
    </row>
    <row r="317" spans="1:8">
      <c r="A317" s="179"/>
      <c r="B317" s="179"/>
      <c r="C317" s="179"/>
      <c r="D317" s="179"/>
      <c r="E317" s="179"/>
      <c r="F317" s="179"/>
      <c r="G317" s="179"/>
      <c r="H317" s="179"/>
    </row>
    <row r="318" spans="1:8">
      <c r="A318" s="179"/>
      <c r="B318" s="179"/>
      <c r="C318" s="179"/>
      <c r="D318" s="179"/>
      <c r="E318" s="179"/>
      <c r="F318" s="179"/>
      <c r="G318" s="179"/>
      <c r="H318" s="179"/>
    </row>
    <row r="319" spans="1:8">
      <c r="A319" s="179"/>
      <c r="B319" s="179"/>
      <c r="C319" s="179"/>
      <c r="D319" s="179"/>
      <c r="E319" s="179"/>
      <c r="F319" s="179"/>
      <c r="G319" s="179"/>
      <c r="H319" s="179"/>
    </row>
    <row r="320" spans="1:8">
      <c r="A320" s="179"/>
      <c r="B320" s="179"/>
      <c r="C320" s="179"/>
      <c r="D320" s="179"/>
      <c r="E320" s="179"/>
      <c r="F320" s="179"/>
      <c r="G320" s="179"/>
      <c r="H320" s="179"/>
    </row>
    <row r="321" spans="1:8">
      <c r="A321" s="179"/>
      <c r="B321" s="179"/>
      <c r="C321" s="179"/>
      <c r="D321" s="179"/>
      <c r="E321" s="179"/>
      <c r="F321" s="179"/>
      <c r="G321" s="179"/>
      <c r="H321" s="179"/>
    </row>
    <row r="322" spans="1:8">
      <c r="A322" s="179"/>
      <c r="B322" s="179"/>
      <c r="C322" s="179"/>
      <c r="D322" s="179"/>
      <c r="E322" s="179"/>
      <c r="F322" s="179"/>
      <c r="G322" s="179"/>
      <c r="H322" s="179"/>
    </row>
    <row r="323" spans="1:8">
      <c r="A323" s="179"/>
      <c r="B323" s="179"/>
      <c r="C323" s="179"/>
      <c r="D323" s="179"/>
      <c r="E323" s="179"/>
      <c r="F323" s="179"/>
      <c r="G323" s="179"/>
      <c r="H323" s="179"/>
    </row>
    <row r="324" spans="1:8">
      <c r="A324" s="179"/>
      <c r="B324" s="179"/>
      <c r="C324" s="179"/>
      <c r="D324" s="179"/>
      <c r="E324" s="179"/>
      <c r="F324" s="179"/>
      <c r="G324" s="179"/>
      <c r="H324" s="179"/>
    </row>
    <row r="325" spans="1:8">
      <c r="A325" s="179"/>
      <c r="B325" s="179"/>
      <c r="C325" s="179"/>
      <c r="D325" s="179"/>
      <c r="E325" s="179"/>
      <c r="F325" s="179"/>
      <c r="G325" s="179"/>
      <c r="H325" s="179"/>
    </row>
    <row r="326" spans="1:8">
      <c r="A326" s="179"/>
      <c r="B326" s="179"/>
      <c r="C326" s="179"/>
      <c r="D326" s="179"/>
      <c r="E326" s="179"/>
      <c r="F326" s="179"/>
      <c r="G326" s="179"/>
      <c r="H326" s="179"/>
    </row>
    <row r="327" spans="1:8">
      <c r="A327" s="179"/>
      <c r="B327" s="179"/>
      <c r="C327" s="179"/>
      <c r="D327" s="179"/>
      <c r="E327" s="179"/>
      <c r="F327" s="179"/>
      <c r="G327" s="179"/>
      <c r="H327" s="179"/>
    </row>
    <row r="328" spans="1:8">
      <c r="A328" s="179"/>
      <c r="B328" s="179"/>
      <c r="C328" s="179"/>
      <c r="D328" s="179"/>
      <c r="E328" s="179"/>
      <c r="F328" s="179"/>
      <c r="G328" s="179"/>
      <c r="H328" s="179"/>
    </row>
    <row r="329" spans="1:8">
      <c r="A329" s="179"/>
      <c r="B329" s="179"/>
      <c r="C329" s="179"/>
      <c r="D329" s="179"/>
      <c r="E329" s="179"/>
      <c r="F329" s="179"/>
      <c r="G329" s="179"/>
      <c r="H329" s="179"/>
    </row>
    <row r="330" spans="1:8">
      <c r="A330" s="179"/>
      <c r="B330" s="179"/>
      <c r="C330" s="179"/>
      <c r="D330" s="179"/>
      <c r="E330" s="179"/>
      <c r="F330" s="179"/>
      <c r="G330" s="179"/>
      <c r="H330" s="179"/>
    </row>
    <row r="331" spans="1:8">
      <c r="A331" s="179"/>
      <c r="B331" s="179"/>
      <c r="C331" s="179"/>
      <c r="D331" s="179"/>
      <c r="E331" s="179"/>
      <c r="F331" s="179"/>
      <c r="G331" s="179"/>
      <c r="H331" s="179"/>
    </row>
    <row r="332" spans="1:8">
      <c r="A332" s="179"/>
      <c r="B332" s="179"/>
      <c r="C332" s="179"/>
      <c r="D332" s="179"/>
      <c r="E332" s="179"/>
      <c r="F332" s="179"/>
      <c r="G332" s="179"/>
      <c r="H332" s="179"/>
    </row>
    <row r="333" spans="1:8">
      <c r="A333" s="179"/>
      <c r="B333" s="179"/>
      <c r="C333" s="179"/>
      <c r="D333" s="179"/>
      <c r="E333" s="179"/>
      <c r="F333" s="179"/>
      <c r="G333" s="179"/>
      <c r="H333" s="179"/>
    </row>
    <row r="334" spans="1:8">
      <c r="A334" s="179"/>
      <c r="B334" s="179"/>
      <c r="C334" s="179"/>
      <c r="D334" s="179"/>
      <c r="E334" s="179"/>
      <c r="F334" s="179"/>
      <c r="G334" s="179"/>
      <c r="H334" s="179"/>
    </row>
    <row r="335" spans="1:8">
      <c r="A335" s="179"/>
      <c r="B335" s="179"/>
      <c r="C335" s="179"/>
      <c r="D335" s="179"/>
      <c r="E335" s="179"/>
      <c r="F335" s="179"/>
      <c r="G335" s="179"/>
      <c r="H335" s="179"/>
    </row>
    <row r="336" spans="1:8">
      <c r="A336" s="179"/>
      <c r="B336" s="179"/>
      <c r="C336" s="179"/>
      <c r="D336" s="179"/>
      <c r="E336" s="179"/>
      <c r="F336" s="179"/>
      <c r="G336" s="179"/>
      <c r="H336" s="179"/>
    </row>
    <row r="337" spans="1:8">
      <c r="A337" s="179"/>
      <c r="B337" s="179"/>
      <c r="C337" s="179"/>
      <c r="D337" s="179"/>
      <c r="E337" s="179"/>
      <c r="F337" s="179"/>
      <c r="G337" s="179"/>
      <c r="H337" s="179"/>
    </row>
    <row r="338" spans="1:8">
      <c r="A338" s="179"/>
      <c r="B338" s="179"/>
      <c r="C338" s="179"/>
      <c r="D338" s="179"/>
      <c r="E338" s="179"/>
      <c r="F338" s="179"/>
      <c r="G338" s="179"/>
      <c r="H338" s="179"/>
    </row>
    <row r="339" spans="1:8">
      <c r="A339" s="179"/>
      <c r="B339" s="179"/>
      <c r="C339" s="179"/>
      <c r="D339" s="179"/>
      <c r="E339" s="179"/>
      <c r="F339" s="179"/>
      <c r="G339" s="179"/>
      <c r="H339" s="179"/>
    </row>
    <row r="340" spans="1:8">
      <c r="A340" s="179"/>
      <c r="B340" s="179"/>
      <c r="C340" s="179"/>
      <c r="D340" s="179"/>
      <c r="E340" s="179"/>
      <c r="F340" s="179"/>
      <c r="G340" s="179"/>
      <c r="H340" s="179"/>
    </row>
    <row r="341" spans="1:8">
      <c r="A341" s="179"/>
      <c r="B341" s="179"/>
      <c r="C341" s="179"/>
      <c r="D341" s="179"/>
      <c r="E341" s="179"/>
      <c r="F341" s="179"/>
      <c r="G341" s="179"/>
      <c r="H341" s="179"/>
    </row>
    <row r="342" spans="1:8">
      <c r="A342" s="179"/>
      <c r="B342" s="179"/>
      <c r="C342" s="179"/>
      <c r="D342" s="179"/>
      <c r="E342" s="179"/>
      <c r="F342" s="179"/>
      <c r="G342" s="179"/>
      <c r="H342" s="179"/>
    </row>
    <row r="343" spans="1:8">
      <c r="A343" s="179"/>
      <c r="B343" s="179"/>
      <c r="C343" s="179"/>
      <c r="D343" s="179"/>
      <c r="E343" s="179"/>
      <c r="F343" s="179"/>
      <c r="G343" s="179"/>
      <c r="H343" s="179"/>
    </row>
    <row r="344" spans="1:8">
      <c r="A344" s="179"/>
      <c r="B344" s="179"/>
      <c r="C344" s="179"/>
      <c r="D344" s="179"/>
      <c r="E344" s="179"/>
      <c r="F344" s="179"/>
      <c r="G344" s="179"/>
      <c r="H344" s="179"/>
    </row>
    <row r="345" spans="1:8">
      <c r="A345" s="179"/>
      <c r="B345" s="179"/>
      <c r="C345" s="179"/>
      <c r="D345" s="179"/>
      <c r="E345" s="179"/>
      <c r="F345" s="179"/>
      <c r="G345" s="179"/>
      <c r="H345" s="179"/>
    </row>
    <row r="346" spans="1:8">
      <c r="A346" s="179"/>
      <c r="B346" s="179"/>
      <c r="C346" s="179"/>
      <c r="D346" s="179"/>
      <c r="E346" s="179"/>
      <c r="F346" s="179"/>
      <c r="G346" s="179"/>
      <c r="H346" s="179"/>
    </row>
    <row r="347" spans="1:8">
      <c r="A347" s="179"/>
      <c r="B347" s="179"/>
      <c r="C347" s="179"/>
      <c r="D347" s="179"/>
      <c r="E347" s="179"/>
      <c r="F347" s="179"/>
      <c r="G347" s="179"/>
      <c r="H347" s="179"/>
    </row>
    <row r="348" spans="1:8">
      <c r="A348" s="179"/>
      <c r="B348" s="179"/>
      <c r="C348" s="179"/>
      <c r="D348" s="179"/>
      <c r="E348" s="179"/>
      <c r="F348" s="179"/>
      <c r="G348" s="179"/>
      <c r="H348" s="179"/>
    </row>
    <row r="349" spans="1:8">
      <c r="A349" s="179"/>
      <c r="B349" s="179"/>
      <c r="C349" s="179"/>
      <c r="D349" s="179"/>
      <c r="E349" s="179"/>
      <c r="F349" s="179"/>
      <c r="G349" s="179"/>
      <c r="H349" s="179"/>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4" zoomScaleNormal="100" zoomScaleSheetLayoutView="100" workbookViewId="0">
      <selection activeCell="N40" sqref="N40"/>
    </sheetView>
  </sheetViews>
  <sheetFormatPr defaultRowHeight="15"/>
  <cols>
    <col min="1" max="1" width="22.5703125" customWidth="1"/>
    <col min="2" max="2" width="42.28515625" customWidth="1"/>
    <col min="3" max="6" width="13.7109375" customWidth="1"/>
    <col min="7" max="7" width="11.42578125" customWidth="1"/>
  </cols>
  <sheetData>
    <row r="1" spans="1:8">
      <c r="A1" s="894" t="s">
        <v>706</v>
      </c>
      <c r="B1" s="894"/>
      <c r="C1" s="894"/>
      <c r="D1" s="894"/>
      <c r="E1" s="894"/>
      <c r="F1" s="894"/>
      <c r="G1" s="894"/>
      <c r="H1" s="194"/>
    </row>
    <row r="2" spans="1:8">
      <c r="A2" s="894" t="s">
        <v>19</v>
      </c>
      <c r="B2" s="894"/>
      <c r="C2" s="894"/>
      <c r="D2" s="894"/>
      <c r="E2" s="894"/>
      <c r="F2" s="894"/>
      <c r="G2" s="894"/>
      <c r="H2" s="194"/>
    </row>
    <row r="3" spans="1:8" ht="15.75" thickBot="1">
      <c r="A3" s="883" t="s">
        <v>779</v>
      </c>
      <c r="B3" s="884"/>
      <c r="C3" s="884"/>
      <c r="D3" s="884"/>
      <c r="E3" s="884"/>
      <c r="F3" s="884"/>
      <c r="G3" s="885"/>
    </row>
    <row r="4" spans="1:8" ht="15" customHeight="1">
      <c r="A4" s="886" t="s">
        <v>889</v>
      </c>
      <c r="B4" s="887"/>
      <c r="C4" s="887"/>
      <c r="D4" s="887"/>
      <c r="E4" s="887"/>
      <c r="F4" s="888"/>
      <c r="G4" s="892" t="s">
        <v>905</v>
      </c>
    </row>
    <row r="5" spans="1:8" ht="26.25" customHeight="1" thickBot="1">
      <c r="A5" s="889"/>
      <c r="B5" s="890"/>
      <c r="C5" s="890"/>
      <c r="D5" s="890"/>
      <c r="E5" s="890"/>
      <c r="F5" s="891"/>
      <c r="G5" s="893"/>
    </row>
    <row r="6" spans="1:8" ht="18" customHeight="1" thickBot="1">
      <c r="A6" s="492" t="s">
        <v>815</v>
      </c>
      <c r="B6" s="491" t="str">
        <f>Obsah!C4</f>
        <v>(30/09/2017)</v>
      </c>
      <c r="C6" s="373"/>
      <c r="D6" s="373"/>
      <c r="E6" s="487"/>
      <c r="F6" s="487"/>
      <c r="G6" s="489"/>
    </row>
    <row r="7" spans="1:8" ht="36.75" customHeight="1">
      <c r="A7" s="895"/>
      <c r="B7" s="896"/>
      <c r="C7" s="375" t="s">
        <v>702</v>
      </c>
      <c r="D7" s="375" t="s">
        <v>703</v>
      </c>
      <c r="E7" s="375" t="s">
        <v>704</v>
      </c>
      <c r="F7" s="550" t="s">
        <v>705</v>
      </c>
      <c r="G7" s="724"/>
      <c r="H7" s="121"/>
    </row>
    <row r="8" spans="1:8" ht="15.75" thickBot="1">
      <c r="A8" s="897"/>
      <c r="B8" s="898"/>
      <c r="C8" s="376" t="s">
        <v>921</v>
      </c>
      <c r="D8" s="376" t="s">
        <v>918</v>
      </c>
      <c r="E8" s="376" t="s">
        <v>917</v>
      </c>
      <c r="F8" s="376" t="s">
        <v>913</v>
      </c>
      <c r="G8" s="726"/>
      <c r="H8" s="121"/>
    </row>
    <row r="9" spans="1:8" ht="28.5" customHeight="1">
      <c r="A9" s="881" t="s">
        <v>899</v>
      </c>
      <c r="B9" s="374" t="s">
        <v>50</v>
      </c>
      <c r="C9" s="374"/>
      <c r="D9" s="374"/>
      <c r="E9" s="374"/>
      <c r="F9" s="374"/>
      <c r="G9" s="725" t="s">
        <v>880</v>
      </c>
      <c r="H9" s="121"/>
    </row>
    <row r="10" spans="1:8" ht="26.25" customHeight="1">
      <c r="A10" s="712"/>
      <c r="B10" s="152" t="s">
        <v>51</v>
      </c>
      <c r="C10" s="152"/>
      <c r="D10" s="152"/>
      <c r="E10" s="152"/>
      <c r="F10" s="152"/>
      <c r="G10" s="725"/>
      <c r="H10" s="121"/>
    </row>
    <row r="11" spans="1:8" ht="18" customHeight="1">
      <c r="A11" s="712"/>
      <c r="B11" s="152" t="s">
        <v>52</v>
      </c>
      <c r="C11" s="152"/>
      <c r="D11" s="152"/>
      <c r="E11" s="152"/>
      <c r="F11" s="152"/>
      <c r="G11" s="725"/>
      <c r="H11" s="121"/>
    </row>
    <row r="12" spans="1:8" ht="18" customHeight="1">
      <c r="A12" s="712"/>
      <c r="B12" s="152" t="s">
        <v>53</v>
      </c>
      <c r="C12" s="152"/>
      <c r="D12" s="152"/>
      <c r="E12" s="152"/>
      <c r="F12" s="152"/>
      <c r="G12" s="725"/>
      <c r="H12" s="121"/>
    </row>
    <row r="13" spans="1:8" ht="18" customHeight="1">
      <c r="A13" s="712"/>
      <c r="B13" s="152" t="s">
        <v>54</v>
      </c>
      <c r="C13" s="152"/>
      <c r="D13" s="152"/>
      <c r="E13" s="152"/>
      <c r="F13" s="152"/>
      <c r="G13" s="725"/>
      <c r="H13" s="121"/>
    </row>
    <row r="14" spans="1:8" ht="18" customHeight="1">
      <c r="A14" s="712"/>
      <c r="B14" s="152" t="s">
        <v>55</v>
      </c>
      <c r="C14" s="152"/>
      <c r="D14" s="152"/>
      <c r="E14" s="152"/>
      <c r="F14" s="152"/>
      <c r="G14" s="725"/>
      <c r="H14" s="121"/>
    </row>
    <row r="15" spans="1:8" ht="18" customHeight="1">
      <c r="A15" s="712"/>
      <c r="B15" s="152" t="s">
        <v>56</v>
      </c>
      <c r="C15" s="152"/>
      <c r="D15" s="152"/>
      <c r="E15" s="152"/>
      <c r="F15" s="152"/>
      <c r="G15" s="725"/>
      <c r="H15" s="121"/>
    </row>
    <row r="16" spans="1:8" ht="18" customHeight="1">
      <c r="A16" s="712"/>
      <c r="B16" s="152" t="s">
        <v>57</v>
      </c>
      <c r="C16" s="634">
        <v>12386544.584000001</v>
      </c>
      <c r="D16" s="634">
        <v>11712481.994999999</v>
      </c>
      <c r="E16" s="634">
        <v>10916392.625</v>
      </c>
      <c r="F16" s="634">
        <v>10414272.851</v>
      </c>
      <c r="G16" s="725"/>
      <c r="H16" s="121"/>
    </row>
    <row r="17" spans="1:8" ht="18" customHeight="1">
      <c r="A17" s="712"/>
      <c r="B17" s="152" t="s">
        <v>58</v>
      </c>
      <c r="C17" s="634">
        <v>7718002.9970000004</v>
      </c>
      <c r="D17" s="634">
        <v>7412008.2800000003</v>
      </c>
      <c r="E17" s="634">
        <v>7195929.9989999998</v>
      </c>
      <c r="F17" s="634">
        <v>6998650.8449999997</v>
      </c>
      <c r="G17" s="725"/>
      <c r="H17" s="121"/>
    </row>
    <row r="18" spans="1:8" ht="18" customHeight="1">
      <c r="A18" s="712"/>
      <c r="B18" s="152" t="s">
        <v>59</v>
      </c>
      <c r="C18" s="634">
        <v>665712.97499999998</v>
      </c>
      <c r="D18" s="634">
        <v>654071.91700000002</v>
      </c>
      <c r="E18" s="634">
        <v>759742.35699999996</v>
      </c>
      <c r="F18" s="634">
        <v>798670.24</v>
      </c>
      <c r="G18" s="725"/>
      <c r="H18" s="121"/>
    </row>
    <row r="19" spans="1:8" ht="18" customHeight="1">
      <c r="A19" s="712"/>
      <c r="B19" s="152" t="s">
        <v>60</v>
      </c>
      <c r="C19" s="152"/>
      <c r="D19" s="152"/>
      <c r="E19" s="152"/>
      <c r="F19" s="531"/>
      <c r="G19" s="725"/>
      <c r="H19" s="121"/>
    </row>
    <row r="20" spans="1:8" ht="18" customHeight="1">
      <c r="A20" s="712"/>
      <c r="B20" s="152" t="s">
        <v>62</v>
      </c>
      <c r="C20" s="152"/>
      <c r="D20" s="152"/>
      <c r="E20" s="152"/>
      <c r="F20" s="531"/>
      <c r="G20" s="725"/>
      <c r="H20" s="121"/>
    </row>
    <row r="21" spans="1:8" ht="18" customHeight="1">
      <c r="A21" s="712"/>
      <c r="B21" s="152" t="s">
        <v>61</v>
      </c>
      <c r="C21" s="152"/>
      <c r="D21" s="152"/>
      <c r="E21" s="152"/>
      <c r="F21" s="531"/>
      <c r="G21" s="725"/>
      <c r="H21" s="121"/>
    </row>
    <row r="22" spans="1:8" ht="26.25" customHeight="1">
      <c r="A22" s="712"/>
      <c r="B22" s="152" t="s">
        <v>64</v>
      </c>
      <c r="C22" s="152"/>
      <c r="D22" s="152"/>
      <c r="E22" s="152"/>
      <c r="F22" s="531"/>
      <c r="G22" s="725"/>
      <c r="H22" s="121"/>
    </row>
    <row r="23" spans="1:8" ht="27.75" customHeight="1">
      <c r="A23" s="712"/>
      <c r="B23" s="152" t="s">
        <v>63</v>
      </c>
      <c r="C23" s="152"/>
      <c r="D23" s="152"/>
      <c r="E23" s="152"/>
      <c r="F23" s="531"/>
      <c r="G23" s="725"/>
      <c r="H23" s="121"/>
    </row>
    <row r="24" spans="1:8" ht="16.5" customHeight="1">
      <c r="A24" s="712"/>
      <c r="B24" s="152" t="s">
        <v>65</v>
      </c>
      <c r="C24" s="152"/>
      <c r="D24" s="152"/>
      <c r="E24" s="152"/>
      <c r="F24" s="531"/>
      <c r="G24" s="725"/>
      <c r="H24" s="121"/>
    </row>
    <row r="25" spans="1:8" ht="16.5" customHeight="1" thickBot="1">
      <c r="A25" s="882"/>
      <c r="B25" s="153" t="s">
        <v>66</v>
      </c>
      <c r="C25" s="153"/>
      <c r="D25" s="153"/>
      <c r="E25" s="153"/>
      <c r="F25" s="154"/>
      <c r="G25" s="725"/>
      <c r="H25" s="121"/>
    </row>
    <row r="26" spans="1:8" ht="16.5" customHeight="1">
      <c r="A26" s="684" t="s">
        <v>198</v>
      </c>
      <c r="B26" s="151" t="s">
        <v>199</v>
      </c>
      <c r="C26" s="151"/>
      <c r="D26" s="151"/>
      <c r="E26" s="151"/>
      <c r="F26" s="527"/>
      <c r="G26" s="724" t="s">
        <v>881</v>
      </c>
      <c r="H26" s="121"/>
    </row>
    <row r="27" spans="1:8" ht="38.25">
      <c r="A27" s="712"/>
      <c r="B27" s="152" t="s">
        <v>41</v>
      </c>
      <c r="C27" s="152"/>
      <c r="D27" s="152"/>
      <c r="E27" s="152"/>
      <c r="F27" s="531"/>
      <c r="G27" s="725"/>
      <c r="H27" s="121"/>
    </row>
    <row r="28" spans="1:8">
      <c r="A28" s="712"/>
      <c r="B28" s="152" t="s">
        <v>200</v>
      </c>
      <c r="C28" s="152"/>
      <c r="D28" s="152"/>
      <c r="E28" s="152"/>
      <c r="F28" s="531"/>
      <c r="G28" s="725"/>
      <c r="H28" s="121"/>
    </row>
    <row r="29" spans="1:8">
      <c r="A29" s="712"/>
      <c r="B29" s="152" t="s">
        <v>39</v>
      </c>
      <c r="C29" s="152"/>
      <c r="D29" s="152"/>
      <c r="E29" s="152"/>
      <c r="F29" s="531"/>
      <c r="G29" s="725"/>
      <c r="H29" s="121"/>
    </row>
    <row r="30" spans="1:8" ht="15.75" thickBot="1">
      <c r="A30" s="882"/>
      <c r="B30" s="153" t="s">
        <v>38</v>
      </c>
      <c r="C30" s="153"/>
      <c r="D30" s="153"/>
      <c r="E30" s="153"/>
      <c r="F30" s="154"/>
      <c r="G30" s="725"/>
      <c r="H30" s="121"/>
    </row>
    <row r="31" spans="1:8" ht="25.5">
      <c r="A31" s="684" t="s">
        <v>898</v>
      </c>
      <c r="B31" s="579" t="s">
        <v>739</v>
      </c>
      <c r="C31" s="527"/>
      <c r="D31" s="527"/>
      <c r="E31" s="527"/>
      <c r="F31" s="158"/>
      <c r="G31" s="681" t="s">
        <v>882</v>
      </c>
      <c r="H31" s="121"/>
    </row>
    <row r="32" spans="1:8" ht="25.5">
      <c r="A32" s="712"/>
      <c r="B32" s="580" t="s">
        <v>740</v>
      </c>
      <c r="C32" s="531"/>
      <c r="D32" s="531"/>
      <c r="E32" s="531"/>
      <c r="F32" s="3"/>
      <c r="G32" s="683"/>
      <c r="H32" s="121"/>
    </row>
    <row r="33" spans="1:8" ht="26.25" thickBot="1">
      <c r="A33" s="723"/>
      <c r="B33" s="581" t="s">
        <v>741</v>
      </c>
      <c r="C33" s="635">
        <v>1812475</v>
      </c>
      <c r="D33" s="635">
        <v>1812475</v>
      </c>
      <c r="E33" s="635">
        <v>1812475</v>
      </c>
      <c r="F33" s="635">
        <v>1934675</v>
      </c>
      <c r="G33" s="682"/>
      <c r="H33" s="121"/>
    </row>
    <row r="34" spans="1:8" ht="26.25" customHeight="1">
      <c r="A34" s="878" t="s">
        <v>887</v>
      </c>
      <c r="B34" s="158" t="s">
        <v>50</v>
      </c>
      <c r="C34" s="636">
        <v>201880.486</v>
      </c>
      <c r="D34" s="636">
        <v>208164.36900000001</v>
      </c>
      <c r="E34" s="636">
        <v>214171.61499999999</v>
      </c>
      <c r="F34" s="636">
        <v>571194.29500000004</v>
      </c>
      <c r="G34" s="724" t="s">
        <v>883</v>
      </c>
      <c r="H34" s="121"/>
    </row>
    <row r="35" spans="1:8">
      <c r="A35" s="879"/>
      <c r="B35" s="156" t="s">
        <v>55</v>
      </c>
      <c r="C35" s="637">
        <v>9108426.6539999992</v>
      </c>
      <c r="D35" s="637">
        <v>9036585.3819999993</v>
      </c>
      <c r="E35" s="637">
        <v>9411635.727</v>
      </c>
      <c r="F35" s="637">
        <v>9487595.3379999995</v>
      </c>
      <c r="G35" s="725"/>
      <c r="H35" s="121"/>
    </row>
    <row r="36" spans="1:8">
      <c r="A36" s="879"/>
      <c r="B36" s="156" t="s">
        <v>56</v>
      </c>
      <c r="C36" s="156"/>
      <c r="D36" s="156"/>
      <c r="E36" s="156"/>
      <c r="F36" s="156"/>
      <c r="G36" s="725"/>
      <c r="H36" s="121"/>
    </row>
    <row r="37" spans="1:8">
      <c r="A37" s="879"/>
      <c r="B37" s="156" t="s">
        <v>57</v>
      </c>
      <c r="C37" s="156"/>
      <c r="D37" s="156"/>
      <c r="E37" s="156"/>
      <c r="F37" s="156"/>
      <c r="G37" s="725"/>
      <c r="H37" s="121"/>
    </row>
    <row r="38" spans="1:8">
      <c r="A38" s="879"/>
      <c r="B38" s="156" t="s">
        <v>65</v>
      </c>
      <c r="C38" s="156"/>
      <c r="D38" s="156"/>
      <c r="E38" s="156"/>
      <c r="F38" s="156"/>
      <c r="G38" s="725"/>
      <c r="H38" s="121"/>
    </row>
    <row r="39" spans="1:8">
      <c r="A39" s="879"/>
      <c r="B39" s="156" t="s">
        <v>61</v>
      </c>
      <c r="C39" s="156"/>
      <c r="D39" s="156"/>
      <c r="E39" s="156"/>
      <c r="F39" s="156"/>
      <c r="G39" s="725"/>
      <c r="H39" s="121"/>
    </row>
    <row r="40" spans="1:8" ht="97.5" customHeight="1" thickBot="1">
      <c r="A40" s="880"/>
      <c r="B40" s="161" t="s">
        <v>605</v>
      </c>
      <c r="C40" s="638">
        <v>1252705.7749999999</v>
      </c>
      <c r="D40" s="638">
        <v>1222396.1529999999</v>
      </c>
      <c r="E40" s="638">
        <v>1192642.405</v>
      </c>
      <c r="F40" s="638">
        <v>1152566.159</v>
      </c>
      <c r="G40" s="725"/>
      <c r="H40" s="121"/>
    </row>
    <row r="41" spans="1:8" ht="25.5">
      <c r="A41" s="876" t="s">
        <v>886</v>
      </c>
      <c r="B41" s="204" t="s">
        <v>900</v>
      </c>
      <c r="C41" s="204"/>
      <c r="D41" s="204"/>
      <c r="E41" s="523"/>
      <c r="F41" s="524"/>
      <c r="G41" s="725"/>
      <c r="H41" s="121"/>
    </row>
    <row r="42" spans="1:8" ht="38.25">
      <c r="A42" s="876"/>
      <c r="B42" s="204" t="s">
        <v>901</v>
      </c>
      <c r="C42" s="204"/>
      <c r="D42" s="204"/>
      <c r="E42" s="204"/>
      <c r="F42" s="525"/>
      <c r="G42" s="725"/>
      <c r="H42" s="121"/>
    </row>
    <row r="43" spans="1:8" ht="25.5">
      <c r="A43" s="876"/>
      <c r="B43" s="204" t="s">
        <v>902</v>
      </c>
      <c r="C43" s="204"/>
      <c r="D43" s="204"/>
      <c r="E43" s="204"/>
      <c r="F43" s="525"/>
      <c r="G43" s="725"/>
      <c r="H43" s="121"/>
    </row>
    <row r="44" spans="1:8" ht="38.25">
      <c r="A44" s="876"/>
      <c r="B44" s="204" t="s">
        <v>903</v>
      </c>
      <c r="C44" s="204"/>
      <c r="D44" s="204"/>
      <c r="E44" s="204"/>
      <c r="F44" s="525"/>
      <c r="G44" s="725"/>
      <c r="H44" s="121"/>
    </row>
    <row r="45" spans="1:8" ht="26.25" thickBot="1">
      <c r="A45" s="877"/>
      <c r="B45" s="205" t="s">
        <v>904</v>
      </c>
      <c r="C45" s="205"/>
      <c r="D45" s="205"/>
      <c r="E45" s="205"/>
      <c r="F45" s="578"/>
      <c r="G45" s="726"/>
      <c r="H45" s="121"/>
    </row>
    <row r="46" spans="1:8">
      <c r="H46" s="121"/>
    </row>
    <row r="47" spans="1:8">
      <c r="H47" s="121"/>
    </row>
    <row r="48" spans="1:8">
      <c r="H48" s="121"/>
    </row>
    <row r="49" spans="8:8">
      <c r="H49" s="121"/>
    </row>
    <row r="50" spans="8:8">
      <c r="H50" s="121"/>
    </row>
    <row r="51" spans="8:8">
      <c r="H51" s="121"/>
    </row>
    <row r="52" spans="8:8">
      <c r="H52" s="121"/>
    </row>
    <row r="53" spans="8:8">
      <c r="H53" s="121"/>
    </row>
    <row r="54" spans="8:8">
      <c r="H54" s="121"/>
    </row>
    <row r="55" spans="8:8">
      <c r="H55" s="121"/>
    </row>
    <row r="56" spans="8:8" ht="15" customHeight="1">
      <c r="H56" s="121"/>
    </row>
    <row r="57" spans="8:8">
      <c r="H57" s="121"/>
    </row>
    <row r="58" spans="8:8">
      <c r="H58" s="121"/>
    </row>
    <row r="59" spans="8:8">
      <c r="H59" s="121"/>
    </row>
    <row r="60" spans="8:8">
      <c r="H60" s="121"/>
    </row>
    <row r="61" spans="8:8">
      <c r="H61" s="121"/>
    </row>
    <row r="62" spans="8:8">
      <c r="H62" s="121"/>
    </row>
    <row r="63" spans="8:8">
      <c r="H63" s="121"/>
    </row>
    <row r="64" spans="8:8" ht="30" customHeight="1">
      <c r="H64" s="121"/>
    </row>
    <row r="65" spans="8:8" ht="15" customHeight="1">
      <c r="H65" s="121"/>
    </row>
    <row r="66" spans="8:8" ht="15" customHeight="1">
      <c r="H66" s="121"/>
    </row>
    <row r="67" spans="8:8" ht="15" customHeight="1">
      <c r="H67" s="121"/>
    </row>
    <row r="68" spans="8:8" ht="15" customHeight="1">
      <c r="H68" s="121"/>
    </row>
    <row r="69" spans="8:8" ht="15" customHeight="1">
      <c r="H69" s="121"/>
    </row>
    <row r="70" spans="8:8" ht="15" customHeight="1">
      <c r="H70" s="121"/>
    </row>
    <row r="71" spans="8:8" ht="15" customHeight="1">
      <c r="H71" s="121"/>
    </row>
    <row r="72" spans="8:8" ht="15" customHeight="1">
      <c r="H72" s="121"/>
    </row>
    <row r="73" spans="8:8" ht="15" customHeight="1">
      <c r="H73" s="121"/>
    </row>
    <row r="74" spans="8:8" ht="15" customHeight="1">
      <c r="H74" s="121"/>
    </row>
    <row r="75" spans="8:8" ht="15" customHeight="1">
      <c r="H75" s="121"/>
    </row>
    <row r="76" spans="8:8" ht="15" customHeight="1">
      <c r="H76" s="121"/>
    </row>
    <row r="77" spans="8:8">
      <c r="H77" s="121"/>
    </row>
    <row r="78" spans="8:8">
      <c r="H78" s="121"/>
    </row>
    <row r="79" spans="8:8">
      <c r="H79" s="121"/>
    </row>
    <row r="80" spans="8:8">
      <c r="H80" s="121"/>
    </row>
    <row r="81" spans="1:8">
      <c r="H81" s="121"/>
    </row>
    <row r="82" spans="1:8">
      <c r="H82" s="121"/>
    </row>
    <row r="83" spans="1:8">
      <c r="H83" s="121"/>
    </row>
    <row r="84" spans="1:8">
      <c r="H84" s="121"/>
    </row>
    <row r="85" spans="1:8">
      <c r="H85" s="121"/>
    </row>
    <row r="86" spans="1:8">
      <c r="H86" s="121"/>
    </row>
    <row r="87" spans="1:8">
      <c r="H87" s="121"/>
    </row>
    <row r="88" spans="1:8">
      <c r="H88" s="121"/>
    </row>
    <row r="89" spans="1:8">
      <c r="H89" s="121"/>
    </row>
    <row r="90" spans="1:8">
      <c r="H90" s="121"/>
    </row>
    <row r="91" spans="1:8">
      <c r="H91" s="121"/>
    </row>
    <row r="92" spans="1:8">
      <c r="H92" s="121"/>
    </row>
    <row r="93" spans="1:8">
      <c r="H93" s="121"/>
    </row>
    <row r="94" spans="1:8">
      <c r="H94" s="121"/>
    </row>
    <row r="95" spans="1:8">
      <c r="A95" s="121"/>
      <c r="B95" s="121"/>
      <c r="C95" s="121"/>
      <c r="D95" s="121"/>
      <c r="E95" s="121"/>
      <c r="F95" s="121"/>
      <c r="G95" s="121"/>
      <c r="H95" s="121"/>
    </row>
    <row r="96" spans="1:8">
      <c r="A96" s="121"/>
      <c r="B96" s="121"/>
      <c r="C96" s="121"/>
      <c r="D96" s="121"/>
      <c r="E96" s="121"/>
      <c r="F96" s="121"/>
      <c r="G96" s="121"/>
      <c r="H96" s="121"/>
    </row>
    <row r="97" spans="1:8">
      <c r="A97" s="121"/>
      <c r="B97" s="121"/>
      <c r="C97" s="121"/>
      <c r="D97" s="121"/>
      <c r="E97" s="121"/>
      <c r="F97" s="121"/>
      <c r="G97" s="121"/>
      <c r="H97" s="121"/>
    </row>
    <row r="98" spans="1:8">
      <c r="A98" s="121"/>
      <c r="B98" s="121"/>
      <c r="C98" s="121"/>
      <c r="D98" s="121"/>
      <c r="E98" s="121"/>
      <c r="F98" s="121"/>
      <c r="G98" s="121"/>
      <c r="H98" s="121"/>
    </row>
    <row r="99" spans="1:8">
      <c r="A99" s="121"/>
      <c r="B99" s="121"/>
      <c r="C99" s="121"/>
      <c r="D99" s="121"/>
      <c r="E99" s="121"/>
      <c r="F99" s="121"/>
      <c r="G99" s="121"/>
      <c r="H99" s="121"/>
    </row>
    <row r="100" spans="1:8">
      <c r="A100" s="121"/>
      <c r="B100" s="121"/>
      <c r="C100" s="121"/>
      <c r="D100" s="121"/>
      <c r="E100" s="121"/>
      <c r="F100" s="121"/>
      <c r="G100" s="121"/>
      <c r="H100" s="121"/>
    </row>
    <row r="101" spans="1:8">
      <c r="A101" s="121"/>
      <c r="B101" s="121"/>
      <c r="C101" s="121"/>
      <c r="D101" s="121"/>
      <c r="E101" s="121"/>
      <c r="F101" s="121"/>
      <c r="G101" s="121"/>
      <c r="H101" s="121"/>
    </row>
    <row r="102" spans="1:8">
      <c r="A102" s="121"/>
      <c r="B102" s="121"/>
      <c r="C102" s="121"/>
      <c r="D102" s="121"/>
      <c r="E102" s="121"/>
      <c r="F102" s="121"/>
      <c r="G102" s="121"/>
      <c r="H102" s="121"/>
    </row>
    <row r="103" spans="1:8">
      <c r="A103" s="121"/>
      <c r="B103" s="121"/>
      <c r="C103" s="121"/>
      <c r="D103" s="121"/>
      <c r="E103" s="121"/>
      <c r="F103" s="121"/>
      <c r="G103" s="121"/>
      <c r="H103" s="121"/>
    </row>
    <row r="104" spans="1:8">
      <c r="A104" s="121"/>
      <c r="B104" s="121"/>
      <c r="C104" s="121"/>
      <c r="D104" s="121"/>
      <c r="E104" s="121"/>
      <c r="F104" s="121"/>
      <c r="G104" s="121"/>
      <c r="H104" s="121"/>
    </row>
    <row r="105" spans="1:8">
      <c r="A105" s="121"/>
      <c r="B105" s="121"/>
      <c r="C105" s="121"/>
      <c r="D105" s="121"/>
      <c r="E105" s="121"/>
      <c r="F105" s="121"/>
      <c r="G105" s="121"/>
      <c r="H105" s="121"/>
    </row>
    <row r="106" spans="1:8">
      <c r="A106" s="121"/>
      <c r="B106" s="121"/>
      <c r="C106" s="121"/>
      <c r="D106" s="121"/>
      <c r="E106" s="121"/>
      <c r="F106" s="121"/>
      <c r="G106" s="121"/>
      <c r="H106" s="121"/>
    </row>
    <row r="107" spans="1:8">
      <c r="A107" s="121"/>
      <c r="B107" s="121"/>
      <c r="C107" s="121"/>
      <c r="D107" s="121"/>
      <c r="E107" s="121"/>
      <c r="F107" s="121"/>
      <c r="G107" s="121"/>
      <c r="H107" s="121"/>
    </row>
    <row r="108" spans="1:8">
      <c r="A108" s="121"/>
      <c r="B108" s="121"/>
      <c r="C108" s="121"/>
      <c r="D108" s="121"/>
      <c r="E108" s="121"/>
      <c r="F108" s="121"/>
      <c r="G108" s="121"/>
      <c r="H108" s="121"/>
    </row>
    <row r="109" spans="1:8">
      <c r="A109" s="121"/>
      <c r="B109" s="121"/>
      <c r="C109" s="121"/>
      <c r="D109" s="121"/>
      <c r="E109" s="121"/>
      <c r="F109" s="121"/>
      <c r="G109" s="121"/>
      <c r="H109" s="121"/>
    </row>
    <row r="110" spans="1:8">
      <c r="A110" s="121"/>
      <c r="B110" s="121"/>
      <c r="C110" s="121"/>
      <c r="D110" s="121"/>
      <c r="E110" s="121"/>
      <c r="F110" s="121"/>
      <c r="G110" s="121"/>
      <c r="H110" s="121"/>
    </row>
    <row r="111" spans="1:8">
      <c r="A111" s="121"/>
      <c r="B111" s="121"/>
      <c r="C111" s="121"/>
      <c r="D111" s="121"/>
      <c r="E111" s="121"/>
      <c r="F111" s="121"/>
      <c r="G111" s="121"/>
      <c r="H111" s="121"/>
    </row>
    <row r="112" spans="1:8">
      <c r="A112" s="121"/>
      <c r="B112" s="121"/>
      <c r="C112" s="121"/>
      <c r="D112" s="121"/>
      <c r="E112" s="121"/>
      <c r="F112" s="121"/>
      <c r="G112" s="121"/>
      <c r="H112" s="121"/>
    </row>
    <row r="113" spans="1:8">
      <c r="A113" s="121"/>
      <c r="B113" s="121"/>
      <c r="C113" s="121"/>
      <c r="D113" s="121"/>
      <c r="E113" s="121"/>
      <c r="F113" s="121"/>
      <c r="G113" s="121"/>
      <c r="H113" s="121"/>
    </row>
    <row r="114" spans="1:8">
      <c r="A114" s="121"/>
      <c r="B114" s="121"/>
      <c r="C114" s="121"/>
      <c r="D114" s="121"/>
      <c r="E114" s="121"/>
      <c r="F114" s="121"/>
      <c r="G114" s="121"/>
      <c r="H114" s="121"/>
    </row>
    <row r="115" spans="1:8">
      <c r="A115" s="121"/>
      <c r="B115" s="121"/>
      <c r="C115" s="121"/>
      <c r="D115" s="121"/>
      <c r="E115" s="121"/>
      <c r="F115" s="121"/>
      <c r="G115" s="121"/>
      <c r="H115" s="121"/>
    </row>
    <row r="116" spans="1:8">
      <c r="A116" s="121"/>
      <c r="B116" s="121"/>
      <c r="C116" s="121"/>
      <c r="D116" s="121"/>
      <c r="E116" s="121"/>
      <c r="F116" s="121"/>
      <c r="G116" s="121"/>
      <c r="H116" s="121"/>
    </row>
    <row r="117" spans="1:8">
      <c r="A117" s="121"/>
      <c r="B117" s="121"/>
      <c r="C117" s="121"/>
      <c r="D117" s="121"/>
      <c r="E117" s="121"/>
      <c r="F117" s="121"/>
      <c r="G117" s="121"/>
      <c r="H117" s="121"/>
    </row>
    <row r="118" spans="1:8">
      <c r="A118" s="121"/>
      <c r="B118" s="121"/>
      <c r="C118" s="121"/>
      <c r="D118" s="121"/>
      <c r="E118" s="121"/>
      <c r="F118" s="121"/>
      <c r="G118" s="121"/>
      <c r="H118" s="121"/>
    </row>
    <row r="119" spans="1:8">
      <c r="A119" s="121"/>
      <c r="B119" s="121"/>
      <c r="C119" s="121"/>
      <c r="D119" s="121"/>
      <c r="E119" s="121"/>
      <c r="F119" s="121"/>
      <c r="G119" s="121"/>
      <c r="H119" s="121"/>
    </row>
    <row r="120" spans="1:8">
      <c r="A120" s="121"/>
      <c r="B120" s="121"/>
      <c r="C120" s="121"/>
      <c r="D120" s="121"/>
      <c r="E120" s="121"/>
      <c r="F120" s="121"/>
      <c r="G120" s="121"/>
      <c r="H120" s="121"/>
    </row>
    <row r="121" spans="1:8">
      <c r="A121" s="121"/>
      <c r="B121" s="121"/>
      <c r="C121" s="121"/>
      <c r="D121" s="121"/>
      <c r="E121" s="121"/>
      <c r="F121" s="121"/>
      <c r="G121" s="121"/>
      <c r="H121" s="121"/>
    </row>
    <row r="122" spans="1:8">
      <c r="A122" s="121"/>
      <c r="B122" s="121"/>
      <c r="C122" s="121"/>
      <c r="D122" s="121"/>
      <c r="E122" s="121"/>
      <c r="F122" s="121"/>
      <c r="G122" s="121"/>
      <c r="H122" s="121"/>
    </row>
    <row r="123" spans="1:8">
      <c r="A123" s="121"/>
      <c r="B123" s="121"/>
      <c r="C123" s="121"/>
      <c r="D123" s="121"/>
      <c r="E123" s="121"/>
      <c r="F123" s="121"/>
      <c r="G123" s="121"/>
      <c r="H123" s="121"/>
    </row>
    <row r="124" spans="1:8">
      <c r="A124" s="121"/>
      <c r="B124" s="121"/>
      <c r="C124" s="121"/>
      <c r="D124" s="121"/>
      <c r="E124" s="121"/>
      <c r="F124" s="121"/>
      <c r="G124" s="121"/>
      <c r="H124" s="121"/>
    </row>
    <row r="125" spans="1:8">
      <c r="A125" s="121"/>
      <c r="B125" s="121"/>
      <c r="C125" s="121"/>
      <c r="D125" s="121"/>
      <c r="E125" s="121"/>
      <c r="F125" s="121"/>
      <c r="G125" s="121"/>
      <c r="H125" s="121"/>
    </row>
    <row r="126" spans="1:8">
      <c r="A126" s="121"/>
      <c r="B126" s="121"/>
      <c r="C126" s="121"/>
      <c r="D126" s="121"/>
      <c r="E126" s="121"/>
      <c r="F126" s="121"/>
      <c r="G126" s="121"/>
      <c r="H126" s="121"/>
    </row>
  </sheetData>
  <sheetProtection algorithmName="SHA-512" hashValue="2sBzYugugfPIdt+rHUDMh+azZx+Tm0SbIQwi4JzuVusvkD3SoSyYu0JW+rw6pQRbhT+cIJCJKFBrdMcMWnUIvA==" saltValue="9FTcOH5Nmc3djLN2gnoUXg==" spinCount="100000" sheet="1" objects="1" scenarios="1"/>
  <mergeCells count="16">
    <mergeCell ref="G7:G8"/>
    <mergeCell ref="A7:B8"/>
    <mergeCell ref="A26:A30"/>
    <mergeCell ref="G26:G30"/>
    <mergeCell ref="A31:A33"/>
    <mergeCell ref="G31:G33"/>
    <mergeCell ref="A3:G3"/>
    <mergeCell ref="A4:F5"/>
    <mergeCell ref="G4:G5"/>
    <mergeCell ref="A1:G1"/>
    <mergeCell ref="A2:G2"/>
    <mergeCell ref="A41:A45"/>
    <mergeCell ref="A34:A40"/>
    <mergeCell ref="A9:A25"/>
    <mergeCell ref="G9:G25"/>
    <mergeCell ref="G34:G45"/>
  </mergeCells>
  <pageMargins left="0.17" right="0.18" top="0.2" bottom="0.17" header="0.17" footer="0.16"/>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693" t="s">
        <v>552</v>
      </c>
      <c r="B1" s="694"/>
      <c r="C1" s="694"/>
      <c r="D1" s="572"/>
      <c r="E1" s="194"/>
    </row>
    <row r="2" spans="1:44">
      <c r="A2" s="695" t="s">
        <v>20</v>
      </c>
      <c r="B2" s="696"/>
      <c r="C2" s="696"/>
      <c r="D2" s="573"/>
      <c r="E2" s="194"/>
    </row>
    <row r="3" spans="1:44" ht="15.75" thickBot="1">
      <c r="A3" s="924"/>
      <c r="B3" s="925"/>
      <c r="C3" s="925"/>
      <c r="D3" s="926"/>
    </row>
    <row r="4" spans="1:44">
      <c r="A4" s="700" t="s">
        <v>0</v>
      </c>
      <c r="B4" s="701"/>
      <c r="C4" s="701"/>
      <c r="D4" s="706" t="s">
        <v>905</v>
      </c>
    </row>
    <row r="5" spans="1:44" ht="15.75" thickBot="1">
      <c r="A5" s="703"/>
      <c r="B5" s="704"/>
      <c r="C5" s="704"/>
      <c r="D5" s="732"/>
    </row>
    <row r="6" spans="1:44" ht="15.75" thickBot="1">
      <c r="A6" s="492" t="s">
        <v>815</v>
      </c>
      <c r="B6" s="491" t="str">
        <f>Obsah!C4</f>
        <v>(30/09/2017)</v>
      </c>
      <c r="C6" s="487"/>
      <c r="D6" s="229"/>
      <c r="E6" s="2"/>
    </row>
    <row r="7" spans="1:44">
      <c r="A7" s="931" t="s">
        <v>1</v>
      </c>
      <c r="B7" s="932"/>
      <c r="C7" s="933"/>
      <c r="D7" s="681" t="s">
        <v>871</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5.75" thickBot="1">
      <c r="A8" s="295"/>
      <c r="B8" s="296"/>
      <c r="C8" s="297"/>
      <c r="D8" s="68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5.75" hidden="1" outlineLevel="1" thickBot="1">
      <c r="A9" s="286"/>
      <c r="B9" s="287"/>
      <c r="C9" s="288"/>
      <c r="D9" s="934" t="s">
        <v>569</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5.75" hidden="1" outlineLevel="1" thickBot="1">
      <c r="A10" s="289"/>
      <c r="B10" s="290"/>
      <c r="C10" s="291"/>
      <c r="D10" s="935"/>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5.75" hidden="1" outlineLevel="1" thickBot="1">
      <c r="A11" s="289"/>
      <c r="B11" s="290"/>
      <c r="C11" s="291"/>
      <c r="D11" s="935"/>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5.75" hidden="1" outlineLevel="1" thickBot="1">
      <c r="A12" s="289"/>
      <c r="B12" s="290"/>
      <c r="C12" s="291"/>
      <c r="D12" s="935"/>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5.75" hidden="1" outlineLevel="1" thickBot="1">
      <c r="A13" s="289"/>
      <c r="B13" s="290"/>
      <c r="C13" s="291"/>
      <c r="D13" s="93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5.75" hidden="1" outlineLevel="1" thickBot="1">
      <c r="A14" s="289"/>
      <c r="B14" s="290"/>
      <c r="C14" s="291"/>
      <c r="D14" s="935"/>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5.75" hidden="1" outlineLevel="1" thickBot="1">
      <c r="A15" s="289"/>
      <c r="B15" s="290"/>
      <c r="C15" s="291"/>
      <c r="D15" s="935"/>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5.75" hidden="1" outlineLevel="1" thickBot="1">
      <c r="A16" s="289"/>
      <c r="B16" s="290"/>
      <c r="C16" s="291"/>
      <c r="D16" s="935"/>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5.75" hidden="1" outlineLevel="1" thickBot="1">
      <c r="A17" s="289"/>
      <c r="B17" s="290"/>
      <c r="C17" s="291"/>
      <c r="D17" s="935"/>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5.75" hidden="1" outlineLevel="1" thickBot="1">
      <c r="A18" s="289"/>
      <c r="B18" s="290"/>
      <c r="C18" s="291"/>
      <c r="D18" s="935"/>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5.75" hidden="1" outlineLevel="1" thickBot="1">
      <c r="A19" s="289"/>
      <c r="B19" s="290"/>
      <c r="C19" s="291"/>
      <c r="D19" s="935"/>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15.75" hidden="1" outlineLevel="1" thickBot="1">
      <c r="A20" s="289"/>
      <c r="B20" s="290"/>
      <c r="C20" s="291"/>
      <c r="D20" s="935"/>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5.75" hidden="1" outlineLevel="1" thickBot="1">
      <c r="A21" s="289"/>
      <c r="B21" s="290"/>
      <c r="C21" s="291"/>
      <c r="D21" s="935"/>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5.75" hidden="1" outlineLevel="1" thickBot="1">
      <c r="A22" s="289"/>
      <c r="B22" s="290"/>
      <c r="C22" s="291"/>
      <c r="D22" s="935"/>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5.75" hidden="1" outlineLevel="1" thickBot="1">
      <c r="A23" s="292"/>
      <c r="B23" s="293"/>
      <c r="C23" s="294"/>
      <c r="D23" s="936"/>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collapsed="1">
      <c r="A24" s="931" t="s">
        <v>2</v>
      </c>
      <c r="B24" s="932"/>
      <c r="C24" s="933"/>
      <c r="D24" s="681" t="s">
        <v>872</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5.75" thickBot="1">
      <c r="A25" s="295"/>
      <c r="B25" s="296"/>
      <c r="C25" s="297"/>
      <c r="D25" s="68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5.75" hidden="1" outlineLevel="1" thickBot="1">
      <c r="A26" s="286"/>
      <c r="B26" s="287"/>
      <c r="C26" s="288"/>
      <c r="D26" s="934" t="s">
        <v>570</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5.75" hidden="1" outlineLevel="1" thickBot="1">
      <c r="A27" s="289"/>
      <c r="B27" s="290"/>
      <c r="C27" s="291"/>
      <c r="D27" s="935"/>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5.75" hidden="1" outlineLevel="1" thickBot="1">
      <c r="A28" s="289"/>
      <c r="B28" s="290"/>
      <c r="C28" s="291"/>
      <c r="D28" s="935"/>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5.75" hidden="1" outlineLevel="1" thickBot="1">
      <c r="A29" s="289"/>
      <c r="B29" s="290"/>
      <c r="C29" s="291"/>
      <c r="D29" s="935"/>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5.75" hidden="1" outlineLevel="1" thickBot="1">
      <c r="A30" s="289"/>
      <c r="B30" s="290"/>
      <c r="C30" s="291"/>
      <c r="D30" s="935"/>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5.75" hidden="1" outlineLevel="1" thickBot="1">
      <c r="A31" s="289"/>
      <c r="B31" s="290"/>
      <c r="C31" s="291"/>
      <c r="D31" s="935"/>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5.75" hidden="1" outlineLevel="1" thickBot="1">
      <c r="A32" s="289"/>
      <c r="B32" s="290"/>
      <c r="C32" s="291"/>
      <c r="D32" s="935"/>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5.75" hidden="1" outlineLevel="1" thickBot="1">
      <c r="A33" s="289"/>
      <c r="B33" s="290"/>
      <c r="C33" s="291"/>
      <c r="D33" s="935"/>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5.75" hidden="1" outlineLevel="1" thickBot="1">
      <c r="A34" s="289"/>
      <c r="B34" s="290"/>
      <c r="C34" s="291"/>
      <c r="D34" s="935"/>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5.75" hidden="1" outlineLevel="1" thickBot="1">
      <c r="A35" s="289"/>
      <c r="B35" s="290"/>
      <c r="C35" s="291"/>
      <c r="D35" s="935"/>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5.75" hidden="1" outlineLevel="1" thickBot="1">
      <c r="A36" s="289"/>
      <c r="B36" s="290"/>
      <c r="C36" s="291"/>
      <c r="D36" s="935"/>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5.75" hidden="1" outlineLevel="1" thickBot="1">
      <c r="A37" s="289"/>
      <c r="B37" s="290"/>
      <c r="C37" s="291"/>
      <c r="D37" s="935"/>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5.75" hidden="1" outlineLevel="1" thickBot="1">
      <c r="A38" s="289"/>
      <c r="B38" s="290"/>
      <c r="C38" s="291"/>
      <c r="D38" s="935"/>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15.75" hidden="1" outlineLevel="1" thickBot="1">
      <c r="A39" s="289"/>
      <c r="B39" s="290"/>
      <c r="C39" s="291"/>
      <c r="D39" s="935"/>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15.75" hidden="1" outlineLevel="1" thickBot="1">
      <c r="A40" s="292"/>
      <c r="B40" s="293"/>
      <c r="C40" s="294"/>
      <c r="D40" s="936"/>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collapsed="1">
      <c r="A41" s="931" t="s">
        <v>3</v>
      </c>
      <c r="B41" s="932"/>
      <c r="C41" s="933"/>
      <c r="D41" s="681" t="s">
        <v>873</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5.75" thickBot="1">
      <c r="A42" s="295"/>
      <c r="B42" s="296"/>
      <c r="C42" s="297"/>
      <c r="D42" s="68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15.75" hidden="1" outlineLevel="1" thickBot="1">
      <c r="A43" s="286"/>
      <c r="B43" s="287"/>
      <c r="C43" s="288"/>
      <c r="D43" s="934" t="s">
        <v>571</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15.75" hidden="1" outlineLevel="1" thickBot="1">
      <c r="A44" s="289"/>
      <c r="B44" s="290"/>
      <c r="C44" s="291"/>
      <c r="D44" s="935"/>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5.75" hidden="1" outlineLevel="1" thickBot="1">
      <c r="A45" s="289"/>
      <c r="B45" s="290"/>
      <c r="C45" s="291"/>
      <c r="D45" s="935"/>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15.75" hidden="1" outlineLevel="1" thickBot="1">
      <c r="A46" s="289"/>
      <c r="B46" s="290"/>
      <c r="C46" s="291"/>
      <c r="D46" s="935"/>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15.75" hidden="1" outlineLevel="1" thickBot="1">
      <c r="A47" s="289"/>
      <c r="B47" s="290"/>
      <c r="C47" s="291"/>
      <c r="D47" s="935"/>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5.75" hidden="1" outlineLevel="1" thickBot="1">
      <c r="A48" s="289"/>
      <c r="B48" s="290"/>
      <c r="C48" s="291"/>
      <c r="D48" s="935"/>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44" ht="15.75" hidden="1" outlineLevel="1" thickBot="1">
      <c r="A49" s="289"/>
      <c r="B49" s="290"/>
      <c r="C49" s="291"/>
      <c r="D49" s="935"/>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44" ht="15.75" hidden="1" outlineLevel="1" thickBot="1">
      <c r="A50" s="289"/>
      <c r="B50" s="290"/>
      <c r="C50" s="291"/>
      <c r="D50" s="935"/>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44" ht="15.75" hidden="1" outlineLevel="1" thickBot="1">
      <c r="A51" s="289"/>
      <c r="B51" s="290"/>
      <c r="C51" s="291"/>
      <c r="D51" s="935"/>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44" ht="15.75" hidden="1" outlineLevel="1" thickBot="1">
      <c r="A52" s="289"/>
      <c r="B52" s="290"/>
      <c r="C52" s="291"/>
      <c r="D52" s="935"/>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44" ht="15.75" hidden="1" outlineLevel="1" thickBot="1">
      <c r="A53" s="289"/>
      <c r="B53" s="290"/>
      <c r="C53" s="291"/>
      <c r="D53" s="935"/>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44" ht="15.75" hidden="1" outlineLevel="1" thickBot="1">
      <c r="A54" s="289"/>
      <c r="B54" s="290"/>
      <c r="C54" s="291"/>
      <c r="D54" s="935"/>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44" ht="15.75" hidden="1" outlineLevel="1" thickBot="1">
      <c r="A55" s="289"/>
      <c r="B55" s="290"/>
      <c r="C55" s="291"/>
      <c r="D55" s="935"/>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ht="15.75" hidden="1" outlineLevel="1" thickBot="1">
      <c r="A56" s="289"/>
      <c r="B56" s="290"/>
      <c r="C56" s="291"/>
      <c r="D56" s="935"/>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1:44" ht="15.75" hidden="1" outlineLevel="1" thickBot="1">
      <c r="A57" s="292"/>
      <c r="B57" s="293"/>
      <c r="C57" s="294"/>
      <c r="D57" s="936"/>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1:44" collapsed="1">
      <c r="A58" s="939" t="s">
        <v>4</v>
      </c>
      <c r="B58" s="940"/>
      <c r="C58" s="940"/>
      <c r="D58" s="681" t="s">
        <v>874</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44" ht="15.75" thickBot="1">
      <c r="A59" s="295"/>
      <c r="B59" s="296"/>
      <c r="C59" s="297"/>
      <c r="D59" s="68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spans="1:44" ht="15.75" hidden="1" outlineLevel="1" thickBot="1">
      <c r="A60" s="286"/>
      <c r="B60" s="287"/>
      <c r="C60" s="288"/>
      <c r="D60" s="934" t="s">
        <v>572</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spans="1:44" ht="15.75" hidden="1" outlineLevel="1" thickBot="1">
      <c r="A61" s="289"/>
      <c r="B61" s="290"/>
      <c r="C61" s="291"/>
      <c r="D61" s="935"/>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spans="1:44" ht="15.75" hidden="1" outlineLevel="1" thickBot="1">
      <c r="A62" s="289"/>
      <c r="B62" s="290"/>
      <c r="C62" s="291"/>
      <c r="D62" s="935"/>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row>
    <row r="63" spans="1:44" ht="15.75" hidden="1" outlineLevel="1" thickBot="1">
      <c r="A63" s="289"/>
      <c r="B63" s="290"/>
      <c r="C63" s="291"/>
      <c r="D63" s="935"/>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ht="15.75" hidden="1" outlineLevel="1" thickBot="1">
      <c r="A64" s="289"/>
      <c r="B64" s="290"/>
      <c r="C64" s="291"/>
      <c r="D64" s="935"/>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4" ht="15.75" hidden="1" outlineLevel="1" thickBot="1">
      <c r="A65" s="289"/>
      <c r="B65" s="290"/>
      <c r="C65" s="291"/>
      <c r="D65" s="935"/>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4" ht="15.75" hidden="1" outlineLevel="1" thickBot="1">
      <c r="A66" s="289"/>
      <c r="B66" s="290"/>
      <c r="C66" s="291"/>
      <c r="D66" s="935"/>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row>
    <row r="67" spans="1:44" ht="15.75" hidden="1" outlineLevel="1" thickBot="1">
      <c r="A67" s="289"/>
      <c r="B67" s="290"/>
      <c r="C67" s="291"/>
      <c r="D67" s="935"/>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row r="68" spans="1:44" ht="15.75" hidden="1" outlineLevel="1" thickBot="1">
      <c r="A68" s="289"/>
      <c r="B68" s="290"/>
      <c r="C68" s="291"/>
      <c r="D68" s="935"/>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row>
    <row r="69" spans="1:44" ht="15.75" hidden="1" outlineLevel="1" thickBot="1">
      <c r="A69" s="289"/>
      <c r="B69" s="290"/>
      <c r="C69" s="291"/>
      <c r="D69" s="935"/>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row>
    <row r="70" spans="1:44" ht="15.75" hidden="1" outlineLevel="1" thickBot="1">
      <c r="A70" s="289"/>
      <c r="B70" s="290"/>
      <c r="C70" s="291"/>
      <c r="D70" s="935"/>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spans="1:44" ht="15.75" hidden="1" outlineLevel="1" thickBot="1">
      <c r="A71" s="289"/>
      <c r="B71" s="290"/>
      <c r="C71" s="291"/>
      <c r="D71" s="935"/>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spans="1:44" ht="15.75" hidden="1" outlineLevel="1" thickBot="1">
      <c r="A72" s="289"/>
      <c r="B72" s="290"/>
      <c r="C72" s="291"/>
      <c r="D72" s="935"/>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spans="1:44" ht="15.75" hidden="1" outlineLevel="1" thickBot="1">
      <c r="A73" s="289"/>
      <c r="B73" s="290"/>
      <c r="C73" s="291"/>
      <c r="D73" s="935"/>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1:44" ht="15.75" hidden="1" outlineLevel="1" thickBot="1">
      <c r="A74" s="292"/>
      <c r="B74" s="293"/>
      <c r="C74" s="294"/>
      <c r="D74" s="936"/>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collapsed="1">
      <c r="A75" s="904" t="s">
        <v>7</v>
      </c>
      <c r="B75" s="905"/>
      <c r="C75" s="11"/>
      <c r="D75" s="915" t="s">
        <v>875</v>
      </c>
      <c r="E75" s="90"/>
      <c r="F75" s="90"/>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c r="A76" s="736" t="s">
        <v>6</v>
      </c>
      <c r="B76" s="737"/>
      <c r="C76" s="12"/>
      <c r="D76" s="916"/>
      <c r="E76" s="90"/>
      <c r="F76" s="90"/>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1:44">
      <c r="A77" s="922" t="s">
        <v>537</v>
      </c>
      <c r="B77" s="923"/>
      <c r="C77" s="12"/>
      <c r="D77" s="916"/>
      <c r="E77" s="90"/>
      <c r="F77" s="90"/>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1:44" ht="45" customHeight="1" thickBot="1">
      <c r="A78" s="937" t="s">
        <v>5</v>
      </c>
      <c r="B78" s="938"/>
      <c r="C78" s="13"/>
      <c r="D78" s="917"/>
      <c r="E78" s="90"/>
      <c r="F78" s="90"/>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4">
      <c r="A79" s="772" t="s">
        <v>8</v>
      </c>
      <c r="B79" s="773"/>
      <c r="C79" s="774"/>
      <c r="D79" s="901" t="s">
        <v>876</v>
      </c>
      <c r="E79" s="90"/>
      <c r="F79" s="90"/>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1:44">
      <c r="A80" s="899"/>
      <c r="B80" s="900"/>
      <c r="C80" s="900"/>
      <c r="D80" s="902"/>
      <c r="E80" s="90"/>
      <c r="F80" s="90"/>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1:44">
      <c r="A81" s="899"/>
      <c r="B81" s="900"/>
      <c r="C81" s="900"/>
      <c r="D81" s="902"/>
      <c r="E81" s="90"/>
      <c r="F81" s="90"/>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1:44">
      <c r="A82" s="899"/>
      <c r="B82" s="900"/>
      <c r="C82" s="900"/>
      <c r="D82" s="902"/>
      <c r="E82" s="90"/>
      <c r="F82" s="90"/>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1:44">
      <c r="A83" s="899"/>
      <c r="B83" s="900"/>
      <c r="C83" s="900"/>
      <c r="D83" s="902"/>
      <c r="E83" s="90"/>
      <c r="F83" s="90"/>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1:44" ht="15.75" thickBot="1">
      <c r="A84" s="909"/>
      <c r="B84" s="910"/>
      <c r="C84" s="910"/>
      <c r="D84" s="903"/>
      <c r="E84" s="90"/>
      <c r="F84" s="90"/>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1:44" ht="15.75" hidden="1" outlineLevel="1" thickBot="1">
      <c r="A85" s="911"/>
      <c r="B85" s="912"/>
      <c r="C85" s="912"/>
      <c r="D85" s="902" t="s">
        <v>573</v>
      </c>
      <c r="E85" s="90"/>
      <c r="F85" s="90"/>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1:44" ht="15.75" hidden="1" outlineLevel="1" thickBot="1">
      <c r="A86" s="899"/>
      <c r="B86" s="900"/>
      <c r="C86" s="900"/>
      <c r="D86" s="902"/>
      <c r="E86" s="90"/>
      <c r="F86" s="90"/>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1:44" ht="15.75" hidden="1" outlineLevel="1" thickBot="1">
      <c r="A87" s="899"/>
      <c r="B87" s="900"/>
      <c r="C87" s="900"/>
      <c r="D87" s="902"/>
      <c r="E87" s="90"/>
      <c r="F87" s="90"/>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1:44" ht="15.75" hidden="1" outlineLevel="1" thickBot="1">
      <c r="A88" s="899"/>
      <c r="B88" s="900"/>
      <c r="C88" s="900"/>
      <c r="D88" s="902"/>
      <c r="E88" s="90"/>
      <c r="F88" s="90"/>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1:44" ht="15.75" hidden="1" outlineLevel="1" thickBot="1">
      <c r="A89" s="899"/>
      <c r="B89" s="900"/>
      <c r="C89" s="900"/>
      <c r="D89" s="902"/>
      <c r="E89" s="90"/>
      <c r="F89" s="90"/>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1:44" ht="15.75" hidden="1" outlineLevel="1" thickBot="1">
      <c r="A90" s="899"/>
      <c r="B90" s="900"/>
      <c r="C90" s="900"/>
      <c r="D90" s="902"/>
      <c r="E90" s="90"/>
      <c r="F90" s="90"/>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1:44" ht="15.75" hidden="1" outlineLevel="1" thickBot="1">
      <c r="A91" s="899"/>
      <c r="B91" s="900"/>
      <c r="C91" s="900"/>
      <c r="D91" s="902"/>
      <c r="E91" s="90"/>
      <c r="F91" s="90"/>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1:44" ht="15.75" hidden="1" outlineLevel="1" thickBot="1">
      <c r="A92" s="899"/>
      <c r="B92" s="900"/>
      <c r="C92" s="900"/>
      <c r="D92" s="902"/>
      <c r="E92" s="90"/>
      <c r="F92" s="90"/>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1:44" ht="15.75" hidden="1" outlineLevel="1" thickBot="1">
      <c r="A93" s="899"/>
      <c r="B93" s="900"/>
      <c r="C93" s="900"/>
      <c r="D93" s="902"/>
      <c r="E93" s="90"/>
      <c r="F93" s="90"/>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1:44" ht="15.75" hidden="1" outlineLevel="1" thickBot="1">
      <c r="A94" s="899"/>
      <c r="B94" s="900"/>
      <c r="C94" s="900"/>
      <c r="D94" s="902"/>
      <c r="E94" s="90"/>
      <c r="F94" s="90"/>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1:44" ht="15.75" hidden="1" outlineLevel="1" thickBot="1">
      <c r="A95" s="927"/>
      <c r="B95" s="928"/>
      <c r="C95" s="928"/>
      <c r="D95" s="902"/>
      <c r="E95" s="90"/>
      <c r="F95" s="90"/>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1:44" collapsed="1">
      <c r="A96" s="772" t="s">
        <v>16</v>
      </c>
      <c r="B96" s="773"/>
      <c r="C96" s="774"/>
      <c r="D96" s="915" t="s">
        <v>877</v>
      </c>
      <c r="E96" s="90"/>
      <c r="F96" s="90"/>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1:44">
      <c r="A97" s="922" t="s">
        <v>165</v>
      </c>
      <c r="B97" s="923"/>
      <c r="C97" s="535" t="s">
        <v>9</v>
      </c>
      <c r="D97" s="916"/>
      <c r="E97" s="90"/>
      <c r="F97" s="90"/>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1:44">
      <c r="A98" s="913"/>
      <c r="B98" s="914"/>
      <c r="C98" s="12"/>
      <c r="D98" s="916"/>
      <c r="E98" s="90"/>
      <c r="F98" s="90"/>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1:44">
      <c r="A99" s="913"/>
      <c r="B99" s="914"/>
      <c r="C99" s="12"/>
      <c r="D99" s="916"/>
      <c r="E99" s="90"/>
      <c r="F99" s="90"/>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1:44">
      <c r="A100" s="913"/>
      <c r="B100" s="914"/>
      <c r="C100" s="12"/>
      <c r="D100" s="916"/>
      <c r="E100" s="90"/>
      <c r="F100" s="90"/>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1:44">
      <c r="A101" s="913"/>
      <c r="B101" s="914"/>
      <c r="C101" s="12"/>
      <c r="D101" s="916"/>
      <c r="E101" s="90"/>
      <c r="F101" s="90"/>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1:44" ht="15.75" thickBot="1">
      <c r="A102" s="920"/>
      <c r="B102" s="921"/>
      <c r="C102" s="13"/>
      <c r="D102" s="917"/>
      <c r="E102" s="90"/>
      <c r="F102" s="90"/>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1:44" ht="15.75" hidden="1" outlineLevel="1" thickBot="1">
      <c r="A103" s="929"/>
      <c r="B103" s="930"/>
      <c r="C103" s="126"/>
      <c r="D103" s="918" t="s">
        <v>574</v>
      </c>
      <c r="E103" s="90"/>
      <c r="F103" s="90"/>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1:44" ht="15.75" hidden="1" outlineLevel="1" thickBot="1">
      <c r="A104" s="913"/>
      <c r="B104" s="914"/>
      <c r="C104" s="12"/>
      <c r="D104" s="916"/>
      <c r="E104" s="90"/>
      <c r="F104" s="90"/>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ht="15.75" hidden="1" outlineLevel="1" thickBot="1">
      <c r="A105" s="913"/>
      <c r="B105" s="914"/>
      <c r="C105" s="12"/>
      <c r="D105" s="916"/>
      <c r="E105" s="90"/>
      <c r="F105" s="90"/>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ht="15.75" hidden="1" outlineLevel="1" thickBot="1">
      <c r="A106" s="913"/>
      <c r="B106" s="914"/>
      <c r="C106" s="12"/>
      <c r="D106" s="916"/>
      <c r="E106" s="90"/>
      <c r="F106" s="90"/>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44" ht="15.75" hidden="1" outlineLevel="1" thickBot="1">
      <c r="A107" s="913"/>
      <c r="B107" s="914"/>
      <c r="C107" s="12"/>
      <c r="D107" s="916"/>
      <c r="E107" s="90"/>
      <c r="F107" s="90"/>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1:44" ht="15.75" hidden="1" outlineLevel="1" thickBot="1">
      <c r="A108" s="913"/>
      <c r="B108" s="914"/>
      <c r="C108" s="12"/>
      <c r="D108" s="916"/>
      <c r="E108" s="90"/>
      <c r="F108" s="90"/>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ht="15.75" hidden="1" outlineLevel="1" thickBot="1">
      <c r="A109" s="913"/>
      <c r="B109" s="914"/>
      <c r="C109" s="12"/>
      <c r="D109" s="916"/>
      <c r="E109" s="90"/>
      <c r="F109" s="90"/>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ht="15.75" hidden="1" outlineLevel="1" thickBot="1">
      <c r="A110" s="913"/>
      <c r="B110" s="914"/>
      <c r="C110" s="12"/>
      <c r="D110" s="916"/>
      <c r="E110" s="90"/>
      <c r="F110" s="90"/>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ht="15.75" hidden="1" outlineLevel="1" thickBot="1">
      <c r="A111" s="736"/>
      <c r="B111" s="737"/>
      <c r="C111" s="12"/>
      <c r="D111" s="916"/>
      <c r="E111" s="90"/>
      <c r="F111" s="90"/>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1:44" ht="15.75" hidden="1" outlineLevel="1" thickBot="1">
      <c r="A112" s="763"/>
      <c r="B112" s="764"/>
      <c r="C112" s="138"/>
      <c r="D112" s="919"/>
      <c r="E112" s="90"/>
      <c r="F112" s="90"/>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1:44" ht="26.25" collapsed="1" thickBot="1">
      <c r="A113" s="907" t="s">
        <v>10</v>
      </c>
      <c r="B113" s="908"/>
      <c r="C113" s="162"/>
      <c r="D113" s="202" t="s">
        <v>878</v>
      </c>
      <c r="E113" s="91"/>
      <c r="F113" s="91"/>
      <c r="G113" s="155"/>
      <c r="H113" s="155"/>
      <c r="I113" s="155"/>
      <c r="J113" s="155"/>
      <c r="K113" s="155"/>
      <c r="L113" s="155"/>
      <c r="M113" s="155"/>
      <c r="N113" s="155"/>
      <c r="O113" s="155"/>
      <c r="P113" s="155"/>
      <c r="Q113" s="155"/>
      <c r="R113" s="155"/>
      <c r="S113" s="155"/>
      <c r="T113" s="155"/>
      <c r="U113" s="155"/>
      <c r="V113" s="155"/>
      <c r="W113" s="2"/>
      <c r="X113" s="2"/>
      <c r="Y113" s="2"/>
      <c r="Z113" s="2"/>
      <c r="AA113" s="2"/>
      <c r="AB113" s="2"/>
      <c r="AC113" s="2"/>
      <c r="AD113" s="2"/>
      <c r="AE113" s="2"/>
      <c r="AF113" s="2"/>
      <c r="AG113" s="2"/>
      <c r="AH113" s="2"/>
      <c r="AI113" s="2"/>
      <c r="AJ113" s="2"/>
      <c r="AK113" s="2"/>
      <c r="AL113" s="2"/>
      <c r="AM113" s="2"/>
      <c r="AN113" s="2"/>
      <c r="AO113" s="2"/>
      <c r="AP113" s="2"/>
      <c r="AQ113" s="2"/>
      <c r="AR113" s="2"/>
    </row>
    <row r="114" spans="1:44" ht="30" customHeight="1">
      <c r="A114" s="904" t="s">
        <v>11</v>
      </c>
      <c r="B114" s="905"/>
      <c r="C114" s="906"/>
      <c r="D114" s="901" t="s">
        <v>879</v>
      </c>
      <c r="E114" s="91"/>
      <c r="F114" s="91"/>
      <c r="G114" s="155"/>
      <c r="H114" s="155"/>
      <c r="I114" s="155"/>
      <c r="J114" s="155"/>
      <c r="K114" s="155"/>
      <c r="L114" s="155"/>
      <c r="M114" s="155"/>
      <c r="N114" s="155"/>
      <c r="O114" s="155"/>
      <c r="P114" s="155"/>
      <c r="Q114" s="155"/>
      <c r="R114" s="155"/>
      <c r="S114" s="155"/>
      <c r="T114" s="155"/>
      <c r="U114" s="155"/>
      <c r="V114" s="155"/>
      <c r="W114" s="2"/>
      <c r="X114" s="2"/>
      <c r="Y114" s="2"/>
      <c r="Z114" s="2"/>
      <c r="AA114" s="2"/>
      <c r="AB114" s="2"/>
      <c r="AC114" s="2"/>
      <c r="AD114" s="2"/>
      <c r="AE114" s="2"/>
      <c r="AF114" s="2"/>
      <c r="AG114" s="2"/>
      <c r="AH114" s="2"/>
      <c r="AI114" s="2"/>
      <c r="AJ114" s="2"/>
      <c r="AK114" s="2"/>
      <c r="AL114" s="2"/>
      <c r="AM114" s="2"/>
      <c r="AN114" s="2"/>
      <c r="AO114" s="2"/>
      <c r="AP114" s="2"/>
      <c r="AQ114" s="2"/>
      <c r="AR114" s="2"/>
    </row>
    <row r="115" spans="1:44" ht="15" customHeight="1">
      <c r="A115" s="540" t="s">
        <v>12</v>
      </c>
      <c r="B115" s="541" t="s">
        <v>13</v>
      </c>
      <c r="C115" s="544" t="s">
        <v>14</v>
      </c>
      <c r="D115" s="902"/>
      <c r="E115" s="91"/>
      <c r="F115" s="91"/>
      <c r="G115" s="155"/>
      <c r="H115" s="155"/>
      <c r="I115" s="155"/>
      <c r="J115" s="155"/>
      <c r="K115" s="155"/>
      <c r="L115" s="155"/>
      <c r="M115" s="155"/>
      <c r="N115" s="155"/>
      <c r="O115" s="155"/>
      <c r="P115" s="155"/>
      <c r="Q115" s="155"/>
      <c r="R115" s="155"/>
      <c r="S115" s="155"/>
      <c r="T115" s="155"/>
      <c r="U115" s="155"/>
      <c r="V115" s="155"/>
      <c r="W115" s="2"/>
      <c r="X115" s="2"/>
      <c r="Y115" s="2"/>
      <c r="Z115" s="2"/>
      <c r="AA115" s="2"/>
      <c r="AB115" s="2"/>
      <c r="AC115" s="2"/>
      <c r="AD115" s="2"/>
      <c r="AE115" s="2"/>
      <c r="AF115" s="2"/>
      <c r="AG115" s="2"/>
      <c r="AH115" s="2"/>
      <c r="AI115" s="2"/>
      <c r="AJ115" s="2"/>
      <c r="AK115" s="2"/>
      <c r="AL115" s="2"/>
      <c r="AM115" s="2"/>
      <c r="AN115" s="2"/>
      <c r="AO115" s="2"/>
      <c r="AP115" s="2"/>
      <c r="AQ115" s="2"/>
      <c r="AR115" s="2"/>
    </row>
    <row r="116" spans="1:44">
      <c r="A116" s="4"/>
      <c r="B116" s="68"/>
      <c r="C116" s="77"/>
      <c r="D116" s="902"/>
      <c r="E116" s="91"/>
      <c r="F116" s="91"/>
      <c r="G116" s="155"/>
      <c r="H116" s="155"/>
      <c r="I116" s="155"/>
      <c r="J116" s="155"/>
      <c r="K116" s="155"/>
      <c r="L116" s="155"/>
      <c r="M116" s="155"/>
      <c r="N116" s="155"/>
      <c r="O116" s="155"/>
      <c r="P116" s="155"/>
      <c r="Q116" s="155"/>
      <c r="R116" s="155"/>
      <c r="S116" s="155"/>
      <c r="T116" s="155"/>
      <c r="U116" s="155"/>
      <c r="V116" s="155"/>
      <c r="W116" s="2"/>
      <c r="X116" s="2"/>
      <c r="Y116" s="2"/>
      <c r="Z116" s="2"/>
      <c r="AA116" s="2"/>
      <c r="AB116" s="2"/>
      <c r="AC116" s="2"/>
      <c r="AD116" s="2"/>
      <c r="AE116" s="2"/>
      <c r="AF116" s="2"/>
      <c r="AG116" s="2"/>
      <c r="AH116" s="2"/>
      <c r="AI116" s="2"/>
      <c r="AJ116" s="2"/>
      <c r="AK116" s="2"/>
      <c r="AL116" s="2"/>
      <c r="AM116" s="2"/>
      <c r="AN116" s="2"/>
      <c r="AO116" s="2"/>
      <c r="AP116" s="2"/>
      <c r="AQ116" s="2"/>
      <c r="AR116" s="2"/>
    </row>
    <row r="117" spans="1:44">
      <c r="A117" s="20"/>
      <c r="B117" s="68"/>
      <c r="C117" s="77"/>
      <c r="D117" s="902"/>
      <c r="E117" s="91"/>
      <c r="F117" s="91"/>
      <c r="G117" s="155"/>
      <c r="H117" s="155"/>
      <c r="I117" s="155"/>
      <c r="J117" s="155"/>
      <c r="K117" s="155"/>
      <c r="L117" s="155"/>
      <c r="M117" s="155"/>
      <c r="N117" s="155"/>
      <c r="O117" s="155"/>
      <c r="P117" s="155"/>
      <c r="Q117" s="155"/>
      <c r="R117" s="155"/>
      <c r="S117" s="155"/>
      <c r="T117" s="155"/>
      <c r="U117" s="155"/>
      <c r="V117" s="155"/>
      <c r="W117" s="2"/>
      <c r="X117" s="2"/>
      <c r="Y117" s="2"/>
      <c r="Z117" s="2"/>
      <c r="AA117" s="2"/>
      <c r="AB117" s="2"/>
      <c r="AC117" s="2"/>
      <c r="AD117" s="2"/>
      <c r="AE117" s="2"/>
      <c r="AF117" s="2"/>
      <c r="AG117" s="2"/>
      <c r="AH117" s="2"/>
      <c r="AI117" s="2"/>
      <c r="AJ117" s="2"/>
      <c r="AK117" s="2"/>
      <c r="AL117" s="2"/>
      <c r="AM117" s="2"/>
      <c r="AN117" s="2"/>
      <c r="AO117" s="2"/>
      <c r="AP117" s="2"/>
      <c r="AQ117" s="2"/>
      <c r="AR117" s="2"/>
    </row>
    <row r="118" spans="1:44">
      <c r="A118" s="20"/>
      <c r="B118" s="68"/>
      <c r="C118" s="77"/>
      <c r="D118" s="902"/>
      <c r="E118" s="91"/>
      <c r="F118" s="91"/>
      <c r="G118" s="155"/>
      <c r="H118" s="155"/>
      <c r="I118" s="155"/>
      <c r="J118" s="155"/>
      <c r="K118" s="155"/>
      <c r="L118" s="155"/>
      <c r="M118" s="155"/>
      <c r="N118" s="155"/>
      <c r="O118" s="155"/>
      <c r="P118" s="155"/>
      <c r="Q118" s="155"/>
      <c r="R118" s="155"/>
      <c r="S118" s="155"/>
      <c r="T118" s="155"/>
      <c r="U118" s="155"/>
      <c r="V118" s="155"/>
      <c r="W118" s="2"/>
      <c r="X118" s="2"/>
      <c r="Y118" s="2"/>
      <c r="Z118" s="2"/>
      <c r="AA118" s="2"/>
      <c r="AB118" s="2"/>
      <c r="AC118" s="2"/>
      <c r="AD118" s="2"/>
      <c r="AE118" s="2"/>
      <c r="AF118" s="2"/>
      <c r="AG118" s="2"/>
      <c r="AH118" s="2"/>
      <c r="AI118" s="2"/>
      <c r="AJ118" s="2"/>
      <c r="AK118" s="2"/>
      <c r="AL118" s="2"/>
      <c r="AM118" s="2"/>
      <c r="AN118" s="2"/>
      <c r="AO118" s="2"/>
      <c r="AP118" s="2"/>
      <c r="AQ118" s="2"/>
      <c r="AR118" s="2"/>
    </row>
    <row r="119" spans="1:44">
      <c r="A119" s="20"/>
      <c r="B119" s="68"/>
      <c r="C119" s="77"/>
      <c r="D119" s="902"/>
      <c r="E119" s="91"/>
      <c r="F119" s="91"/>
      <c r="G119" s="155"/>
      <c r="H119" s="155"/>
      <c r="I119" s="155"/>
      <c r="J119" s="155"/>
      <c r="K119" s="155"/>
      <c r="L119" s="155"/>
      <c r="M119" s="155"/>
      <c r="N119" s="155"/>
      <c r="O119" s="155"/>
      <c r="P119" s="155"/>
      <c r="Q119" s="155"/>
      <c r="R119" s="155"/>
      <c r="S119" s="155"/>
      <c r="T119" s="155"/>
      <c r="U119" s="155"/>
      <c r="V119" s="155"/>
      <c r="W119" s="2"/>
      <c r="X119" s="2"/>
      <c r="Y119" s="2"/>
      <c r="Z119" s="2"/>
      <c r="AA119" s="2"/>
      <c r="AB119" s="2"/>
      <c r="AC119" s="2"/>
      <c r="AD119" s="2"/>
      <c r="AE119" s="2"/>
      <c r="AF119" s="2"/>
      <c r="AG119" s="2"/>
      <c r="AH119" s="2"/>
      <c r="AI119" s="2"/>
      <c r="AJ119" s="2"/>
      <c r="AK119" s="2"/>
      <c r="AL119" s="2"/>
      <c r="AM119" s="2"/>
      <c r="AN119" s="2"/>
      <c r="AO119" s="2"/>
      <c r="AP119" s="2"/>
      <c r="AQ119" s="2"/>
      <c r="AR119" s="2"/>
    </row>
    <row r="120" spans="1:44" ht="15.75" thickBot="1">
      <c r="A120" s="21"/>
      <c r="B120" s="71"/>
      <c r="C120" s="78"/>
      <c r="D120" s="903"/>
      <c r="E120" s="91"/>
      <c r="F120" s="91"/>
      <c r="G120" s="155"/>
      <c r="H120" s="155"/>
      <c r="I120" s="155"/>
      <c r="J120" s="155"/>
      <c r="K120" s="155"/>
      <c r="L120" s="155"/>
      <c r="M120" s="155"/>
      <c r="N120" s="155"/>
      <c r="O120" s="155"/>
      <c r="P120" s="155"/>
      <c r="Q120" s="155"/>
      <c r="R120" s="155"/>
      <c r="S120" s="155"/>
      <c r="T120" s="155"/>
      <c r="U120" s="155"/>
      <c r="V120" s="155"/>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44" hidden="1" outlineLevel="1">
      <c r="A121" s="157"/>
      <c r="B121" s="158"/>
      <c r="C121" s="163"/>
      <c r="D121" s="724" t="s">
        <v>575</v>
      </c>
      <c r="E121" s="155"/>
      <c r="F121" s="155"/>
      <c r="G121" s="155"/>
      <c r="H121" s="155"/>
      <c r="I121" s="155"/>
      <c r="J121" s="155"/>
      <c r="K121" s="155"/>
      <c r="L121" s="155"/>
      <c r="M121" s="155"/>
      <c r="N121" s="155"/>
      <c r="O121" s="155"/>
      <c r="P121" s="155"/>
      <c r="Q121" s="155"/>
      <c r="R121" s="155"/>
      <c r="S121" s="155"/>
      <c r="T121" s="155"/>
      <c r="U121" s="155"/>
      <c r="V121" s="155"/>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44" hidden="1" outlineLevel="1">
      <c r="A122" s="159"/>
      <c r="B122" s="156"/>
      <c r="C122" s="164"/>
      <c r="D122" s="725"/>
      <c r="E122" s="155"/>
      <c r="F122" s="155"/>
      <c r="G122" s="155"/>
      <c r="H122" s="155"/>
      <c r="I122" s="155"/>
      <c r="J122" s="155"/>
      <c r="K122" s="155"/>
      <c r="L122" s="155"/>
      <c r="M122" s="155"/>
      <c r="N122" s="155"/>
      <c r="O122" s="155"/>
      <c r="P122" s="155"/>
      <c r="Q122" s="155"/>
      <c r="R122" s="155"/>
      <c r="S122" s="155"/>
      <c r="T122" s="155"/>
      <c r="U122" s="155"/>
      <c r="V122" s="155"/>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44" hidden="1" outlineLevel="1">
      <c r="A123" s="159"/>
      <c r="B123" s="156"/>
      <c r="C123" s="164"/>
      <c r="D123" s="725"/>
      <c r="E123" s="155"/>
      <c r="F123" s="155"/>
      <c r="G123" s="155"/>
      <c r="H123" s="155"/>
      <c r="I123" s="155"/>
      <c r="J123" s="155"/>
      <c r="K123" s="155"/>
      <c r="L123" s="155"/>
      <c r="M123" s="155"/>
      <c r="N123" s="155"/>
      <c r="O123" s="155"/>
      <c r="P123" s="155"/>
      <c r="Q123" s="155"/>
      <c r="R123" s="155"/>
      <c r="S123" s="155"/>
      <c r="T123" s="155"/>
      <c r="U123" s="155"/>
      <c r="V123" s="155"/>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44" hidden="1" outlineLevel="1">
      <c r="A124" s="159"/>
      <c r="B124" s="156"/>
      <c r="C124" s="164"/>
      <c r="D124" s="725"/>
      <c r="E124" s="155"/>
      <c r="F124" s="155"/>
      <c r="G124" s="155"/>
      <c r="H124" s="155"/>
      <c r="I124" s="155"/>
      <c r="J124" s="155"/>
      <c r="K124" s="155"/>
      <c r="L124" s="155"/>
      <c r="M124" s="155"/>
      <c r="N124" s="155"/>
      <c r="O124" s="155"/>
      <c r="P124" s="155"/>
      <c r="Q124" s="155"/>
      <c r="R124" s="155"/>
      <c r="S124" s="155"/>
      <c r="T124" s="155"/>
      <c r="U124" s="155"/>
      <c r="V124" s="155"/>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44" hidden="1" outlineLevel="1">
      <c r="A125" s="159"/>
      <c r="B125" s="156"/>
      <c r="C125" s="164"/>
      <c r="D125" s="725"/>
      <c r="E125" s="155"/>
      <c r="F125" s="155"/>
      <c r="G125" s="155"/>
      <c r="H125" s="155"/>
      <c r="I125" s="155"/>
      <c r="J125" s="155"/>
      <c r="K125" s="155"/>
      <c r="L125" s="155"/>
      <c r="M125" s="155"/>
      <c r="N125" s="155"/>
      <c r="O125" s="155"/>
      <c r="P125" s="155"/>
      <c r="Q125" s="155"/>
      <c r="R125" s="155"/>
      <c r="S125" s="155"/>
      <c r="T125" s="155"/>
      <c r="U125" s="155"/>
      <c r="V125" s="155"/>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44" hidden="1" outlineLevel="1">
      <c r="A126" s="159"/>
      <c r="B126" s="156"/>
      <c r="C126" s="164"/>
      <c r="D126" s="725"/>
      <c r="E126" s="155"/>
      <c r="F126" s="155"/>
      <c r="G126" s="155"/>
      <c r="H126" s="155"/>
      <c r="I126" s="155"/>
      <c r="J126" s="155"/>
      <c r="K126" s="155"/>
      <c r="L126" s="155"/>
      <c r="M126" s="155"/>
      <c r="N126" s="155"/>
      <c r="O126" s="155"/>
      <c r="P126" s="155"/>
      <c r="Q126" s="155"/>
      <c r="R126" s="155"/>
      <c r="S126" s="155"/>
      <c r="T126" s="155"/>
      <c r="U126" s="155"/>
      <c r="V126" s="155"/>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44" hidden="1" outlineLevel="1">
      <c r="A127" s="159"/>
      <c r="B127" s="156"/>
      <c r="C127" s="164"/>
      <c r="D127" s="725"/>
      <c r="E127" s="155"/>
      <c r="F127" s="155"/>
      <c r="G127" s="155"/>
      <c r="H127" s="155"/>
      <c r="I127" s="155"/>
      <c r="J127" s="155"/>
      <c r="K127" s="155"/>
      <c r="L127" s="155"/>
      <c r="M127" s="155"/>
      <c r="N127" s="155"/>
      <c r="O127" s="155"/>
      <c r="P127" s="155"/>
      <c r="Q127" s="155"/>
      <c r="R127" s="155"/>
      <c r="S127" s="155"/>
      <c r="T127" s="155"/>
      <c r="U127" s="155"/>
      <c r="V127" s="155"/>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44" hidden="1" outlineLevel="1">
      <c r="A128" s="159"/>
      <c r="B128" s="156"/>
      <c r="C128" s="164"/>
      <c r="D128" s="725"/>
      <c r="E128" s="155"/>
      <c r="F128" s="155"/>
      <c r="G128" s="155"/>
      <c r="H128" s="155"/>
      <c r="I128" s="155"/>
      <c r="J128" s="155"/>
      <c r="K128" s="155"/>
      <c r="L128" s="155"/>
      <c r="M128" s="155"/>
      <c r="N128" s="155"/>
      <c r="O128" s="155"/>
      <c r="P128" s="155"/>
      <c r="Q128" s="155"/>
      <c r="R128" s="155"/>
      <c r="S128" s="155"/>
      <c r="T128" s="155"/>
      <c r="U128" s="155"/>
      <c r="V128" s="155"/>
      <c r="W128" s="2"/>
      <c r="X128" s="2"/>
      <c r="Y128" s="2"/>
      <c r="Z128" s="2"/>
      <c r="AA128" s="2"/>
      <c r="AB128" s="2"/>
      <c r="AC128" s="2"/>
      <c r="AD128" s="2"/>
      <c r="AE128" s="2"/>
      <c r="AF128" s="2"/>
      <c r="AG128" s="2"/>
      <c r="AH128" s="2"/>
      <c r="AI128" s="2"/>
      <c r="AJ128" s="2"/>
      <c r="AK128" s="2"/>
      <c r="AL128" s="2"/>
      <c r="AM128" s="2"/>
      <c r="AN128" s="2"/>
      <c r="AO128" s="2"/>
      <c r="AP128" s="2"/>
      <c r="AQ128" s="2"/>
      <c r="AR128" s="2"/>
    </row>
    <row r="129" spans="1:44" hidden="1" outlineLevel="1">
      <c r="A129" s="159"/>
      <c r="B129" s="156"/>
      <c r="C129" s="164"/>
      <c r="D129" s="725"/>
      <c r="E129" s="155"/>
      <c r="F129" s="155"/>
      <c r="G129" s="155"/>
      <c r="H129" s="155"/>
      <c r="I129" s="155"/>
      <c r="J129" s="155"/>
      <c r="K129" s="155"/>
      <c r="L129" s="155"/>
      <c r="M129" s="155"/>
      <c r="N129" s="155"/>
      <c r="O129" s="155"/>
      <c r="P129" s="155"/>
      <c r="Q129" s="155"/>
      <c r="R129" s="155"/>
      <c r="S129" s="155"/>
      <c r="T129" s="155"/>
      <c r="U129" s="155"/>
      <c r="V129" s="155"/>
      <c r="W129" s="2"/>
      <c r="X129" s="2"/>
      <c r="Y129" s="2"/>
      <c r="Z129" s="2"/>
      <c r="AA129" s="2"/>
      <c r="AB129" s="2"/>
      <c r="AC129" s="2"/>
      <c r="AD129" s="2"/>
      <c r="AE129" s="2"/>
      <c r="AF129" s="2"/>
      <c r="AG129" s="2"/>
      <c r="AH129" s="2"/>
      <c r="AI129" s="2"/>
      <c r="AJ129" s="2"/>
      <c r="AK129" s="2"/>
      <c r="AL129" s="2"/>
      <c r="AM129" s="2"/>
      <c r="AN129" s="2"/>
      <c r="AO129" s="2"/>
      <c r="AP129" s="2"/>
      <c r="AQ129" s="2"/>
      <c r="AR129" s="2"/>
    </row>
    <row r="130" spans="1:44" ht="15.75" hidden="1" outlineLevel="1" thickBot="1">
      <c r="A130" s="160"/>
      <c r="B130" s="161"/>
      <c r="C130" s="165"/>
      <c r="D130" s="726"/>
      <c r="E130" s="155"/>
      <c r="F130" s="155"/>
      <c r="G130" s="155"/>
      <c r="H130" s="155"/>
      <c r="I130" s="155"/>
      <c r="J130" s="155"/>
      <c r="K130" s="155"/>
      <c r="L130" s="155"/>
      <c r="M130" s="155"/>
      <c r="N130" s="155"/>
      <c r="O130" s="155"/>
      <c r="P130" s="155"/>
      <c r="Q130" s="155"/>
      <c r="R130" s="155"/>
      <c r="S130" s="155"/>
      <c r="T130" s="155"/>
      <c r="U130" s="155"/>
      <c r="V130" s="155"/>
      <c r="W130" s="2"/>
      <c r="X130" s="2"/>
      <c r="Y130" s="2"/>
      <c r="Z130" s="2"/>
      <c r="AA130" s="2"/>
      <c r="AB130" s="2"/>
      <c r="AC130" s="2"/>
      <c r="AD130" s="2"/>
      <c r="AE130" s="2"/>
      <c r="AF130" s="2"/>
      <c r="AG130" s="2"/>
      <c r="AH130" s="2"/>
      <c r="AI130" s="2"/>
      <c r="AJ130" s="2"/>
      <c r="AK130" s="2"/>
      <c r="AL130" s="2"/>
      <c r="AM130" s="2"/>
      <c r="AN130" s="2"/>
      <c r="AO130" s="2"/>
      <c r="AP130" s="2"/>
      <c r="AQ130" s="2"/>
      <c r="AR130" s="2"/>
    </row>
    <row r="131" spans="1:44" collapsed="1">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2"/>
      <c r="X131" s="2"/>
      <c r="Y131" s="2"/>
      <c r="Z131" s="2"/>
      <c r="AA131" s="2"/>
      <c r="AB131" s="2"/>
      <c r="AC131" s="2"/>
      <c r="AD131" s="2"/>
      <c r="AE131" s="2"/>
      <c r="AF131" s="2"/>
      <c r="AG131" s="2"/>
      <c r="AH131" s="2"/>
      <c r="AI131" s="2"/>
      <c r="AJ131" s="2"/>
      <c r="AK131" s="2"/>
      <c r="AL131" s="2"/>
      <c r="AM131" s="2"/>
      <c r="AN131" s="2"/>
      <c r="AO131" s="2"/>
      <c r="AP131" s="2"/>
      <c r="AQ131" s="2"/>
      <c r="AR131" s="2"/>
    </row>
    <row r="132" spans="1:44">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44">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2"/>
      <c r="X133" s="2"/>
      <c r="Y133" s="2"/>
      <c r="Z133" s="2"/>
      <c r="AA133" s="2"/>
      <c r="AB133" s="2"/>
      <c r="AC133" s="2"/>
      <c r="AD133" s="2"/>
      <c r="AE133" s="2"/>
      <c r="AF133" s="2"/>
      <c r="AG133" s="2"/>
      <c r="AH133" s="2"/>
      <c r="AI133" s="2"/>
      <c r="AJ133" s="2"/>
      <c r="AK133" s="2"/>
      <c r="AL133" s="2"/>
      <c r="AM133" s="2"/>
      <c r="AN133" s="2"/>
      <c r="AO133" s="2"/>
      <c r="AP133" s="2"/>
      <c r="AQ133" s="2"/>
      <c r="AR133" s="2"/>
    </row>
    <row r="134" spans="1:44">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2"/>
      <c r="X134" s="2"/>
      <c r="Y134" s="2"/>
      <c r="Z134" s="2"/>
      <c r="AA134" s="2"/>
      <c r="AB134" s="2"/>
      <c r="AC134" s="2"/>
      <c r="AD134" s="2"/>
      <c r="AE134" s="2"/>
      <c r="AF134" s="2"/>
      <c r="AG134" s="2"/>
      <c r="AH134" s="2"/>
      <c r="AI134" s="2"/>
      <c r="AJ134" s="2"/>
      <c r="AK134" s="2"/>
      <c r="AL134" s="2"/>
      <c r="AM134" s="2"/>
      <c r="AN134" s="2"/>
      <c r="AO134" s="2"/>
      <c r="AP134" s="2"/>
      <c r="AQ134" s="2"/>
      <c r="AR134" s="2"/>
    </row>
    <row r="135" spans="1:44">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2"/>
      <c r="X135" s="2"/>
      <c r="Y135" s="2"/>
      <c r="Z135" s="2"/>
      <c r="AA135" s="2"/>
      <c r="AB135" s="2"/>
      <c r="AC135" s="2"/>
      <c r="AD135" s="2"/>
      <c r="AE135" s="2"/>
      <c r="AF135" s="2"/>
      <c r="AG135" s="2"/>
      <c r="AH135" s="2"/>
      <c r="AI135" s="2"/>
      <c r="AJ135" s="2"/>
      <c r="AK135" s="2"/>
      <c r="AL135" s="2"/>
      <c r="AM135" s="2"/>
      <c r="AN135" s="2"/>
      <c r="AO135" s="2"/>
      <c r="AP135" s="2"/>
      <c r="AQ135" s="2"/>
      <c r="AR135" s="2"/>
    </row>
    <row r="136" spans="1:44">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2"/>
      <c r="X136" s="2"/>
      <c r="Y136" s="2"/>
      <c r="Z136" s="2"/>
      <c r="AA136" s="2"/>
      <c r="AB136" s="2"/>
      <c r="AC136" s="2"/>
      <c r="AD136" s="2"/>
      <c r="AE136" s="2"/>
      <c r="AF136" s="2"/>
      <c r="AG136" s="2"/>
      <c r="AH136" s="2"/>
      <c r="AI136" s="2"/>
      <c r="AJ136" s="2"/>
      <c r="AK136" s="2"/>
      <c r="AL136" s="2"/>
      <c r="AM136" s="2"/>
      <c r="AN136" s="2"/>
      <c r="AO136" s="2"/>
      <c r="AP136" s="2"/>
      <c r="AQ136" s="2"/>
      <c r="AR136" s="2"/>
    </row>
    <row r="137" spans="1:44">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2"/>
      <c r="X137" s="2"/>
      <c r="Y137" s="2"/>
      <c r="Z137" s="2"/>
      <c r="AA137" s="2"/>
      <c r="AB137" s="2"/>
      <c r="AC137" s="2"/>
      <c r="AD137" s="2"/>
      <c r="AE137" s="2"/>
      <c r="AF137" s="2"/>
      <c r="AG137" s="2"/>
      <c r="AH137" s="2"/>
      <c r="AI137" s="2"/>
      <c r="AJ137" s="2"/>
      <c r="AK137" s="2"/>
      <c r="AL137" s="2"/>
      <c r="AM137" s="2"/>
      <c r="AN137" s="2"/>
      <c r="AO137" s="2"/>
      <c r="AP137" s="2"/>
      <c r="AQ137" s="2"/>
      <c r="AR137" s="2"/>
    </row>
    <row r="138" spans="1:44">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44">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2"/>
      <c r="X139" s="2"/>
      <c r="Y139" s="2"/>
      <c r="Z139" s="2"/>
      <c r="AA139" s="2"/>
      <c r="AB139" s="2"/>
      <c r="AC139" s="2"/>
      <c r="AD139" s="2"/>
      <c r="AE139" s="2"/>
      <c r="AF139" s="2"/>
      <c r="AG139" s="2"/>
      <c r="AH139" s="2"/>
      <c r="AI139" s="2"/>
      <c r="AJ139" s="2"/>
      <c r="AK139" s="2"/>
      <c r="AL139" s="2"/>
      <c r="AM139" s="2"/>
      <c r="AN139" s="2"/>
      <c r="AO139" s="2"/>
      <c r="AP139" s="2"/>
      <c r="AQ139" s="2"/>
      <c r="AR139" s="2"/>
    </row>
    <row r="140" spans="1:44">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2"/>
      <c r="X140" s="2"/>
      <c r="Y140" s="2"/>
      <c r="Z140" s="2"/>
      <c r="AA140" s="2"/>
      <c r="AB140" s="2"/>
      <c r="AC140" s="2"/>
      <c r="AD140" s="2"/>
      <c r="AE140" s="2"/>
      <c r="AF140" s="2"/>
      <c r="AG140" s="2"/>
      <c r="AH140" s="2"/>
      <c r="AI140" s="2"/>
      <c r="AJ140" s="2"/>
      <c r="AK140" s="2"/>
      <c r="AL140" s="2"/>
      <c r="AM140" s="2"/>
      <c r="AN140" s="2"/>
      <c r="AO140" s="2"/>
      <c r="AP140" s="2"/>
      <c r="AQ140" s="2"/>
      <c r="AR140" s="2"/>
    </row>
    <row r="141" spans="1:44">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2"/>
      <c r="X141" s="2"/>
      <c r="Y141" s="2"/>
      <c r="Z141" s="2"/>
      <c r="AA141" s="2"/>
      <c r="AB141" s="2"/>
      <c r="AC141" s="2"/>
      <c r="AD141" s="2"/>
      <c r="AE141" s="2"/>
      <c r="AF141" s="2"/>
      <c r="AG141" s="2"/>
      <c r="AH141" s="2"/>
      <c r="AI141" s="2"/>
      <c r="AJ141" s="2"/>
      <c r="AK141" s="2"/>
      <c r="AL141" s="2"/>
      <c r="AM141" s="2"/>
      <c r="AN141" s="2"/>
      <c r="AO141" s="2"/>
      <c r="AP141" s="2"/>
      <c r="AQ141" s="2"/>
      <c r="AR141" s="2"/>
    </row>
    <row r="142" spans="1:44">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2"/>
      <c r="X142" s="2"/>
      <c r="Y142" s="2"/>
      <c r="Z142" s="2"/>
      <c r="AA142" s="2"/>
      <c r="AB142" s="2"/>
      <c r="AC142" s="2"/>
      <c r="AD142" s="2"/>
      <c r="AE142" s="2"/>
      <c r="AF142" s="2"/>
      <c r="AG142" s="2"/>
      <c r="AH142" s="2"/>
      <c r="AI142" s="2"/>
      <c r="AJ142" s="2"/>
      <c r="AK142" s="2"/>
      <c r="AL142" s="2"/>
      <c r="AM142" s="2"/>
      <c r="AN142" s="2"/>
      <c r="AO142" s="2"/>
      <c r="AP142" s="2"/>
      <c r="AQ142" s="2"/>
      <c r="AR142" s="2"/>
    </row>
    <row r="143" spans="1:44">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2"/>
      <c r="X143" s="2"/>
      <c r="Y143" s="2"/>
      <c r="Z143" s="2"/>
      <c r="AA143" s="2"/>
      <c r="AB143" s="2"/>
      <c r="AC143" s="2"/>
      <c r="AD143" s="2"/>
      <c r="AE143" s="2"/>
      <c r="AF143" s="2"/>
      <c r="AG143" s="2"/>
      <c r="AH143" s="2"/>
      <c r="AI143" s="2"/>
      <c r="AJ143" s="2"/>
      <c r="AK143" s="2"/>
      <c r="AL143" s="2"/>
      <c r="AM143" s="2"/>
      <c r="AN143" s="2"/>
      <c r="AO143" s="2"/>
      <c r="AP143" s="2"/>
      <c r="AQ143" s="2"/>
      <c r="AR143" s="2"/>
    </row>
    <row r="144" spans="1:44">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2"/>
      <c r="X144" s="2"/>
      <c r="Y144" s="2"/>
      <c r="Z144" s="2"/>
      <c r="AA144" s="2"/>
      <c r="AB144" s="2"/>
      <c r="AC144" s="2"/>
      <c r="AD144" s="2"/>
      <c r="AE144" s="2"/>
      <c r="AF144" s="2"/>
      <c r="AG144" s="2"/>
      <c r="AH144" s="2"/>
      <c r="AI144" s="2"/>
      <c r="AJ144" s="2"/>
      <c r="AK144" s="2"/>
      <c r="AL144" s="2"/>
      <c r="AM144" s="2"/>
      <c r="AN144" s="2"/>
      <c r="AO144" s="2"/>
      <c r="AP144" s="2"/>
      <c r="AQ144" s="2"/>
      <c r="AR144" s="2"/>
    </row>
    <row r="145" spans="1:44">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2"/>
      <c r="X145" s="2"/>
      <c r="Y145" s="2"/>
      <c r="Z145" s="2"/>
      <c r="AA145" s="2"/>
      <c r="AB145" s="2"/>
      <c r="AC145" s="2"/>
      <c r="AD145" s="2"/>
      <c r="AE145" s="2"/>
      <c r="AF145" s="2"/>
      <c r="AG145" s="2"/>
      <c r="AH145" s="2"/>
      <c r="AI145" s="2"/>
      <c r="AJ145" s="2"/>
      <c r="AK145" s="2"/>
      <c r="AL145" s="2"/>
      <c r="AM145" s="2"/>
      <c r="AN145" s="2"/>
      <c r="AO145" s="2"/>
      <c r="AP145" s="2"/>
      <c r="AQ145" s="2"/>
      <c r="AR145" s="2"/>
    </row>
    <row r="146" spans="1:44">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2"/>
      <c r="X146" s="2"/>
      <c r="Y146" s="2"/>
      <c r="Z146" s="2"/>
      <c r="AA146" s="2"/>
      <c r="AB146" s="2"/>
      <c r="AC146" s="2"/>
      <c r="AD146" s="2"/>
      <c r="AE146" s="2"/>
      <c r="AF146" s="2"/>
      <c r="AG146" s="2"/>
      <c r="AH146" s="2"/>
      <c r="AI146" s="2"/>
      <c r="AJ146" s="2"/>
      <c r="AK146" s="2"/>
      <c r="AL146" s="2"/>
      <c r="AM146" s="2"/>
      <c r="AN146" s="2"/>
      <c r="AO146" s="2"/>
      <c r="AP146" s="2"/>
      <c r="AQ146" s="2"/>
      <c r="AR146" s="2"/>
    </row>
    <row r="147" spans="1:44">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2"/>
      <c r="X147" s="2"/>
      <c r="Y147" s="2"/>
      <c r="Z147" s="2"/>
      <c r="AA147" s="2"/>
      <c r="AB147" s="2"/>
      <c r="AC147" s="2"/>
      <c r="AD147" s="2"/>
      <c r="AE147" s="2"/>
      <c r="AF147" s="2"/>
      <c r="AG147" s="2"/>
      <c r="AH147" s="2"/>
      <c r="AI147" s="2"/>
      <c r="AJ147" s="2"/>
      <c r="AK147" s="2"/>
      <c r="AL147" s="2"/>
      <c r="AM147" s="2"/>
      <c r="AN147" s="2"/>
      <c r="AO147" s="2"/>
      <c r="AP147" s="2"/>
      <c r="AQ147" s="2"/>
      <c r="AR147" s="2"/>
    </row>
    <row r="148" spans="1:44">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2"/>
      <c r="X148" s="2"/>
      <c r="Y148" s="2"/>
      <c r="Z148" s="2"/>
      <c r="AA148" s="2"/>
      <c r="AB148" s="2"/>
      <c r="AC148" s="2"/>
      <c r="AD148" s="2"/>
      <c r="AE148" s="2"/>
      <c r="AF148" s="2"/>
      <c r="AG148" s="2"/>
      <c r="AH148" s="2"/>
      <c r="AI148" s="2"/>
      <c r="AJ148" s="2"/>
      <c r="AK148" s="2"/>
      <c r="AL148" s="2"/>
      <c r="AM148" s="2"/>
      <c r="AN148" s="2"/>
      <c r="AO148" s="2"/>
      <c r="AP148" s="2"/>
      <c r="AQ148" s="2"/>
      <c r="AR148" s="2"/>
    </row>
    <row r="149" spans="1:44">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2"/>
      <c r="X149" s="2"/>
      <c r="Y149" s="2"/>
      <c r="Z149" s="2"/>
      <c r="AA149" s="2"/>
      <c r="AB149" s="2"/>
      <c r="AC149" s="2"/>
      <c r="AD149" s="2"/>
      <c r="AE149" s="2"/>
      <c r="AF149" s="2"/>
      <c r="AG149" s="2"/>
      <c r="AH149" s="2"/>
      <c r="AI149" s="2"/>
      <c r="AJ149" s="2"/>
      <c r="AK149" s="2"/>
      <c r="AL149" s="2"/>
      <c r="AM149" s="2"/>
      <c r="AN149" s="2"/>
      <c r="AO149" s="2"/>
      <c r="AP149" s="2"/>
      <c r="AQ149" s="2"/>
      <c r="AR149" s="2"/>
    </row>
    <row r="150" spans="1:44">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2"/>
      <c r="X150" s="2"/>
      <c r="Y150" s="2"/>
      <c r="Z150" s="2"/>
      <c r="AA150" s="2"/>
      <c r="AB150" s="2"/>
      <c r="AC150" s="2"/>
      <c r="AD150" s="2"/>
      <c r="AE150" s="2"/>
      <c r="AF150" s="2"/>
      <c r="AG150" s="2"/>
      <c r="AH150" s="2"/>
      <c r="AI150" s="2"/>
      <c r="AJ150" s="2"/>
      <c r="AK150" s="2"/>
      <c r="AL150" s="2"/>
      <c r="AM150" s="2"/>
      <c r="AN150" s="2"/>
      <c r="AO150" s="2"/>
      <c r="AP150" s="2"/>
      <c r="AQ150" s="2"/>
      <c r="AR150" s="2"/>
    </row>
    <row r="151" spans="1:44">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2"/>
      <c r="X151" s="2"/>
      <c r="Y151" s="2"/>
      <c r="Z151" s="2"/>
      <c r="AA151" s="2"/>
      <c r="AB151" s="2"/>
      <c r="AC151" s="2"/>
      <c r="AD151" s="2"/>
      <c r="AE151" s="2"/>
      <c r="AF151" s="2"/>
      <c r="AG151" s="2"/>
      <c r="AH151" s="2"/>
      <c r="AI151" s="2"/>
      <c r="AJ151" s="2"/>
      <c r="AK151" s="2"/>
      <c r="AL151" s="2"/>
      <c r="AM151" s="2"/>
      <c r="AN151" s="2"/>
      <c r="AO151" s="2"/>
      <c r="AP151" s="2"/>
      <c r="AQ151" s="2"/>
      <c r="AR151" s="2"/>
    </row>
    <row r="152" spans="1:44">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2"/>
      <c r="X152" s="2"/>
      <c r="Y152" s="2"/>
      <c r="Z152" s="2"/>
      <c r="AA152" s="2"/>
      <c r="AB152" s="2"/>
      <c r="AC152" s="2"/>
      <c r="AD152" s="2"/>
      <c r="AE152" s="2"/>
      <c r="AF152" s="2"/>
      <c r="AG152" s="2"/>
      <c r="AH152" s="2"/>
      <c r="AI152" s="2"/>
      <c r="AJ152" s="2"/>
      <c r="AK152" s="2"/>
      <c r="AL152" s="2"/>
      <c r="AM152" s="2"/>
      <c r="AN152" s="2"/>
      <c r="AO152" s="2"/>
      <c r="AP152" s="2"/>
      <c r="AQ152" s="2"/>
      <c r="AR152" s="2"/>
    </row>
    <row r="153" spans="1:44">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2"/>
      <c r="X153" s="2"/>
      <c r="Y153" s="2"/>
      <c r="Z153" s="2"/>
      <c r="AA153" s="2"/>
      <c r="AB153" s="2"/>
      <c r="AC153" s="2"/>
      <c r="AD153" s="2"/>
      <c r="AE153" s="2"/>
      <c r="AF153" s="2"/>
      <c r="AG153" s="2"/>
      <c r="AH153" s="2"/>
      <c r="AI153" s="2"/>
      <c r="AJ153" s="2"/>
      <c r="AK153" s="2"/>
      <c r="AL153" s="2"/>
      <c r="AM153" s="2"/>
      <c r="AN153" s="2"/>
      <c r="AO153" s="2"/>
      <c r="AP153" s="2"/>
      <c r="AQ153" s="2"/>
      <c r="AR153" s="2"/>
    </row>
    <row r="154" spans="1:44">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2"/>
      <c r="X154" s="2"/>
      <c r="Y154" s="2"/>
      <c r="Z154" s="2"/>
      <c r="AA154" s="2"/>
      <c r="AB154" s="2"/>
      <c r="AC154" s="2"/>
      <c r="AD154" s="2"/>
      <c r="AE154" s="2"/>
      <c r="AF154" s="2"/>
      <c r="AG154" s="2"/>
      <c r="AH154" s="2"/>
      <c r="AI154" s="2"/>
      <c r="AJ154" s="2"/>
      <c r="AK154" s="2"/>
      <c r="AL154" s="2"/>
      <c r="AM154" s="2"/>
      <c r="AN154" s="2"/>
      <c r="AO154" s="2"/>
      <c r="AP154" s="2"/>
      <c r="AQ154" s="2"/>
      <c r="AR154" s="2"/>
    </row>
    <row r="155" spans="1:44">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2"/>
      <c r="X155" s="2"/>
      <c r="Y155" s="2"/>
      <c r="Z155" s="2"/>
      <c r="AA155" s="2"/>
      <c r="AB155" s="2"/>
      <c r="AC155" s="2"/>
      <c r="AD155" s="2"/>
      <c r="AE155" s="2"/>
      <c r="AF155" s="2"/>
      <c r="AG155" s="2"/>
      <c r="AH155" s="2"/>
      <c r="AI155" s="2"/>
      <c r="AJ155" s="2"/>
      <c r="AK155" s="2"/>
      <c r="AL155" s="2"/>
      <c r="AM155" s="2"/>
      <c r="AN155" s="2"/>
      <c r="AO155" s="2"/>
      <c r="AP155" s="2"/>
      <c r="AQ155" s="2"/>
      <c r="AR155" s="2"/>
    </row>
    <row r="156" spans="1:44">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2"/>
      <c r="X156" s="2"/>
      <c r="Y156" s="2"/>
      <c r="Z156" s="2"/>
      <c r="AA156" s="2"/>
      <c r="AB156" s="2"/>
      <c r="AC156" s="2"/>
      <c r="AD156" s="2"/>
      <c r="AE156" s="2"/>
      <c r="AF156" s="2"/>
      <c r="AG156" s="2"/>
      <c r="AH156" s="2"/>
      <c r="AI156" s="2"/>
      <c r="AJ156" s="2"/>
      <c r="AK156" s="2"/>
      <c r="AL156" s="2"/>
      <c r="AM156" s="2"/>
      <c r="AN156" s="2"/>
      <c r="AO156" s="2"/>
      <c r="AP156" s="2"/>
      <c r="AQ156" s="2"/>
      <c r="AR156" s="2"/>
    </row>
    <row r="157" spans="1:44">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2"/>
      <c r="X157" s="2"/>
      <c r="Y157" s="2"/>
      <c r="Z157" s="2"/>
      <c r="AA157" s="2"/>
      <c r="AB157" s="2"/>
      <c r="AC157" s="2"/>
      <c r="AD157" s="2"/>
      <c r="AE157" s="2"/>
      <c r="AF157" s="2"/>
      <c r="AG157" s="2"/>
      <c r="AH157" s="2"/>
      <c r="AI157" s="2"/>
      <c r="AJ157" s="2"/>
      <c r="AK157" s="2"/>
      <c r="AL157" s="2"/>
      <c r="AM157" s="2"/>
      <c r="AN157" s="2"/>
      <c r="AO157" s="2"/>
      <c r="AP157" s="2"/>
      <c r="AQ157" s="2"/>
      <c r="AR157" s="2"/>
    </row>
    <row r="158" spans="1:44">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2"/>
      <c r="X158" s="2"/>
      <c r="Y158" s="2"/>
      <c r="Z158" s="2"/>
      <c r="AA158" s="2"/>
      <c r="AB158" s="2"/>
      <c r="AC158" s="2"/>
      <c r="AD158" s="2"/>
      <c r="AE158" s="2"/>
      <c r="AF158" s="2"/>
      <c r="AG158" s="2"/>
      <c r="AH158" s="2"/>
      <c r="AI158" s="2"/>
      <c r="AJ158" s="2"/>
      <c r="AK158" s="2"/>
      <c r="AL158" s="2"/>
      <c r="AM158" s="2"/>
      <c r="AN158" s="2"/>
      <c r="AO158" s="2"/>
      <c r="AP158" s="2"/>
      <c r="AQ158" s="2"/>
      <c r="AR158" s="2"/>
    </row>
    <row r="159" spans="1:44">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2"/>
      <c r="X159" s="2"/>
      <c r="Y159" s="2"/>
      <c r="Z159" s="2"/>
      <c r="AA159" s="2"/>
      <c r="AB159" s="2"/>
      <c r="AC159" s="2"/>
      <c r="AD159" s="2"/>
      <c r="AE159" s="2"/>
      <c r="AF159" s="2"/>
      <c r="AG159" s="2"/>
      <c r="AH159" s="2"/>
      <c r="AI159" s="2"/>
      <c r="AJ159" s="2"/>
      <c r="AK159" s="2"/>
      <c r="AL159" s="2"/>
      <c r="AM159" s="2"/>
      <c r="AN159" s="2"/>
      <c r="AO159" s="2"/>
      <c r="AP159" s="2"/>
      <c r="AQ159" s="2"/>
      <c r="AR159" s="2"/>
    </row>
    <row r="160" spans="1:44">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2"/>
      <c r="X160" s="2"/>
      <c r="Y160" s="2"/>
      <c r="Z160" s="2"/>
      <c r="AA160" s="2"/>
      <c r="AB160" s="2"/>
      <c r="AC160" s="2"/>
      <c r="AD160" s="2"/>
      <c r="AE160" s="2"/>
      <c r="AF160" s="2"/>
      <c r="AG160" s="2"/>
      <c r="AH160" s="2"/>
      <c r="AI160" s="2"/>
      <c r="AJ160" s="2"/>
      <c r="AK160" s="2"/>
      <c r="AL160" s="2"/>
      <c r="AM160" s="2"/>
      <c r="AN160" s="2"/>
      <c r="AO160" s="2"/>
      <c r="AP160" s="2"/>
      <c r="AQ160" s="2"/>
      <c r="AR160" s="2"/>
    </row>
    <row r="161" spans="1:44">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2"/>
      <c r="X161" s="2"/>
      <c r="Y161" s="2"/>
      <c r="Z161" s="2"/>
      <c r="AA161" s="2"/>
      <c r="AB161" s="2"/>
      <c r="AC161" s="2"/>
      <c r="AD161" s="2"/>
      <c r="AE161" s="2"/>
      <c r="AF161" s="2"/>
      <c r="AG161" s="2"/>
      <c r="AH161" s="2"/>
      <c r="AI161" s="2"/>
      <c r="AJ161" s="2"/>
      <c r="AK161" s="2"/>
      <c r="AL161" s="2"/>
      <c r="AM161" s="2"/>
      <c r="AN161" s="2"/>
      <c r="AO161" s="2"/>
      <c r="AP161" s="2"/>
      <c r="AQ161" s="2"/>
      <c r="AR161" s="2"/>
    </row>
    <row r="162" spans="1:44">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2"/>
      <c r="X162" s="2"/>
      <c r="Y162" s="2"/>
      <c r="Z162" s="2"/>
      <c r="AA162" s="2"/>
      <c r="AB162" s="2"/>
      <c r="AC162" s="2"/>
      <c r="AD162" s="2"/>
      <c r="AE162" s="2"/>
      <c r="AF162" s="2"/>
      <c r="AG162" s="2"/>
      <c r="AH162" s="2"/>
      <c r="AI162" s="2"/>
      <c r="AJ162" s="2"/>
      <c r="AK162" s="2"/>
      <c r="AL162" s="2"/>
      <c r="AM162" s="2"/>
      <c r="AN162" s="2"/>
      <c r="AO162" s="2"/>
      <c r="AP162" s="2"/>
      <c r="AQ162" s="2"/>
      <c r="AR162" s="2"/>
    </row>
    <row r="163" spans="1:44">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2"/>
      <c r="X163" s="2"/>
      <c r="Y163" s="2"/>
      <c r="Z163" s="2"/>
      <c r="AA163" s="2"/>
      <c r="AB163" s="2"/>
      <c r="AC163" s="2"/>
      <c r="AD163" s="2"/>
      <c r="AE163" s="2"/>
      <c r="AF163" s="2"/>
      <c r="AG163" s="2"/>
      <c r="AH163" s="2"/>
      <c r="AI163" s="2"/>
      <c r="AJ163" s="2"/>
      <c r="AK163" s="2"/>
      <c r="AL163" s="2"/>
      <c r="AM163" s="2"/>
      <c r="AN163" s="2"/>
      <c r="AO163" s="2"/>
      <c r="AP163" s="2"/>
      <c r="AQ163" s="2"/>
      <c r="AR163" s="2"/>
    </row>
    <row r="164" spans="1:44">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2"/>
      <c r="X164" s="2"/>
      <c r="Y164" s="2"/>
      <c r="Z164" s="2"/>
      <c r="AA164" s="2"/>
      <c r="AB164" s="2"/>
      <c r="AC164" s="2"/>
      <c r="AD164" s="2"/>
      <c r="AE164" s="2"/>
      <c r="AF164" s="2"/>
      <c r="AG164" s="2"/>
      <c r="AH164" s="2"/>
      <c r="AI164" s="2"/>
      <c r="AJ164" s="2"/>
      <c r="AK164" s="2"/>
      <c r="AL164" s="2"/>
      <c r="AM164" s="2"/>
      <c r="AN164" s="2"/>
      <c r="AO164" s="2"/>
      <c r="AP164" s="2"/>
      <c r="AQ164" s="2"/>
      <c r="AR164" s="2"/>
    </row>
    <row r="165" spans="1:44">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2"/>
      <c r="X165" s="2"/>
      <c r="Y165" s="2"/>
      <c r="Z165" s="2"/>
      <c r="AA165" s="2"/>
      <c r="AB165" s="2"/>
      <c r="AC165" s="2"/>
      <c r="AD165" s="2"/>
      <c r="AE165" s="2"/>
      <c r="AF165" s="2"/>
      <c r="AG165" s="2"/>
      <c r="AH165" s="2"/>
      <c r="AI165" s="2"/>
      <c r="AJ165" s="2"/>
      <c r="AK165" s="2"/>
      <c r="AL165" s="2"/>
      <c r="AM165" s="2"/>
      <c r="AN165" s="2"/>
      <c r="AO165" s="2"/>
      <c r="AP165" s="2"/>
      <c r="AQ165" s="2"/>
      <c r="AR165" s="2"/>
    </row>
    <row r="166" spans="1:44">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2"/>
      <c r="X166" s="2"/>
      <c r="Y166" s="2"/>
      <c r="Z166" s="2"/>
      <c r="AA166" s="2"/>
      <c r="AB166" s="2"/>
      <c r="AC166" s="2"/>
      <c r="AD166" s="2"/>
      <c r="AE166" s="2"/>
      <c r="AF166" s="2"/>
      <c r="AG166" s="2"/>
      <c r="AH166" s="2"/>
      <c r="AI166" s="2"/>
      <c r="AJ166" s="2"/>
      <c r="AK166" s="2"/>
      <c r="AL166" s="2"/>
      <c r="AM166" s="2"/>
      <c r="AN166" s="2"/>
      <c r="AO166" s="2"/>
      <c r="AP166" s="2"/>
      <c r="AQ166" s="2"/>
      <c r="AR166" s="2"/>
    </row>
    <row r="167" spans="1:44">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2"/>
      <c r="X167" s="2"/>
      <c r="Y167" s="2"/>
      <c r="Z167" s="2"/>
      <c r="AA167" s="2"/>
      <c r="AB167" s="2"/>
      <c r="AC167" s="2"/>
      <c r="AD167" s="2"/>
      <c r="AE167" s="2"/>
      <c r="AF167" s="2"/>
      <c r="AG167" s="2"/>
      <c r="AH167" s="2"/>
      <c r="AI167" s="2"/>
      <c r="AJ167" s="2"/>
      <c r="AK167" s="2"/>
      <c r="AL167" s="2"/>
      <c r="AM167" s="2"/>
      <c r="AN167" s="2"/>
      <c r="AO167" s="2"/>
      <c r="AP167" s="2"/>
      <c r="AQ167" s="2"/>
      <c r="AR167" s="2"/>
    </row>
    <row r="168" spans="1:44">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2"/>
      <c r="X168" s="2"/>
      <c r="Y168" s="2"/>
      <c r="Z168" s="2"/>
      <c r="AA168" s="2"/>
      <c r="AB168" s="2"/>
      <c r="AC168" s="2"/>
      <c r="AD168" s="2"/>
      <c r="AE168" s="2"/>
      <c r="AF168" s="2"/>
      <c r="AG168" s="2"/>
      <c r="AH168" s="2"/>
      <c r="AI168" s="2"/>
      <c r="AJ168" s="2"/>
      <c r="AK168" s="2"/>
      <c r="AL168" s="2"/>
      <c r="AM168" s="2"/>
      <c r="AN168" s="2"/>
      <c r="AO168" s="2"/>
      <c r="AP168" s="2"/>
      <c r="AQ168" s="2"/>
      <c r="AR168" s="2"/>
    </row>
    <row r="169" spans="1:44">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2"/>
      <c r="X169" s="2"/>
      <c r="Y169" s="2"/>
      <c r="Z169" s="2"/>
      <c r="AA169" s="2"/>
      <c r="AB169" s="2"/>
      <c r="AC169" s="2"/>
      <c r="AD169" s="2"/>
      <c r="AE169" s="2"/>
      <c r="AF169" s="2"/>
      <c r="AG169" s="2"/>
      <c r="AH169" s="2"/>
      <c r="AI169" s="2"/>
      <c r="AJ169" s="2"/>
      <c r="AK169" s="2"/>
      <c r="AL169" s="2"/>
      <c r="AM169" s="2"/>
      <c r="AN169" s="2"/>
      <c r="AO169" s="2"/>
      <c r="AP169" s="2"/>
      <c r="AQ169" s="2"/>
      <c r="AR169" s="2"/>
    </row>
    <row r="170" spans="1:44">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2"/>
      <c r="X170" s="2"/>
      <c r="Y170" s="2"/>
      <c r="Z170" s="2"/>
      <c r="AA170" s="2"/>
      <c r="AB170" s="2"/>
      <c r="AC170" s="2"/>
      <c r="AD170" s="2"/>
      <c r="AE170" s="2"/>
      <c r="AF170" s="2"/>
      <c r="AG170" s="2"/>
      <c r="AH170" s="2"/>
      <c r="AI170" s="2"/>
      <c r="AJ170" s="2"/>
      <c r="AK170" s="2"/>
      <c r="AL170" s="2"/>
      <c r="AM170" s="2"/>
      <c r="AN170" s="2"/>
      <c r="AO170" s="2"/>
      <c r="AP170" s="2"/>
      <c r="AQ170" s="2"/>
      <c r="AR170" s="2"/>
    </row>
    <row r="171" spans="1:44">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2"/>
      <c r="X171" s="2"/>
      <c r="Y171" s="2"/>
      <c r="Z171" s="2"/>
      <c r="AA171" s="2"/>
      <c r="AB171" s="2"/>
      <c r="AC171" s="2"/>
      <c r="AD171" s="2"/>
      <c r="AE171" s="2"/>
      <c r="AF171" s="2"/>
      <c r="AG171" s="2"/>
      <c r="AH171" s="2"/>
      <c r="AI171" s="2"/>
      <c r="AJ171" s="2"/>
      <c r="AK171" s="2"/>
      <c r="AL171" s="2"/>
      <c r="AM171" s="2"/>
      <c r="AN171" s="2"/>
      <c r="AO171" s="2"/>
      <c r="AP171" s="2"/>
      <c r="AQ171" s="2"/>
      <c r="AR171" s="2"/>
    </row>
    <row r="172" spans="1:44">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2"/>
      <c r="X172" s="2"/>
      <c r="Y172" s="2"/>
      <c r="Z172" s="2"/>
      <c r="AA172" s="2"/>
      <c r="AB172" s="2"/>
      <c r="AC172" s="2"/>
      <c r="AD172" s="2"/>
      <c r="AE172" s="2"/>
      <c r="AF172" s="2"/>
      <c r="AG172" s="2"/>
      <c r="AH172" s="2"/>
      <c r="AI172" s="2"/>
      <c r="AJ172" s="2"/>
      <c r="AK172" s="2"/>
      <c r="AL172" s="2"/>
      <c r="AM172" s="2"/>
      <c r="AN172" s="2"/>
      <c r="AO172" s="2"/>
      <c r="AP172" s="2"/>
      <c r="AQ172" s="2"/>
      <c r="AR172" s="2"/>
    </row>
    <row r="173" spans="1:44">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2"/>
      <c r="X173" s="2"/>
      <c r="Y173" s="2"/>
      <c r="Z173" s="2"/>
      <c r="AA173" s="2"/>
      <c r="AB173" s="2"/>
      <c r="AC173" s="2"/>
      <c r="AD173" s="2"/>
      <c r="AE173" s="2"/>
      <c r="AF173" s="2"/>
      <c r="AG173" s="2"/>
      <c r="AH173" s="2"/>
      <c r="AI173" s="2"/>
      <c r="AJ173" s="2"/>
      <c r="AK173" s="2"/>
      <c r="AL173" s="2"/>
      <c r="AM173" s="2"/>
      <c r="AN173" s="2"/>
      <c r="AO173" s="2"/>
      <c r="AP173" s="2"/>
      <c r="AQ173" s="2"/>
      <c r="AR173" s="2"/>
    </row>
    <row r="174" spans="1:44">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2"/>
      <c r="X174" s="2"/>
      <c r="Y174" s="2"/>
      <c r="Z174" s="2"/>
      <c r="AA174" s="2"/>
      <c r="AB174" s="2"/>
      <c r="AC174" s="2"/>
      <c r="AD174" s="2"/>
      <c r="AE174" s="2"/>
      <c r="AF174" s="2"/>
      <c r="AG174" s="2"/>
      <c r="AH174" s="2"/>
      <c r="AI174" s="2"/>
      <c r="AJ174" s="2"/>
      <c r="AK174" s="2"/>
      <c r="AL174" s="2"/>
      <c r="AM174" s="2"/>
      <c r="AN174" s="2"/>
      <c r="AO174" s="2"/>
      <c r="AP174" s="2"/>
      <c r="AQ174" s="2"/>
      <c r="AR174" s="2"/>
    </row>
    <row r="175" spans="1:44">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2"/>
      <c r="X175" s="2"/>
      <c r="Y175" s="2"/>
      <c r="Z175" s="2"/>
      <c r="AA175" s="2"/>
      <c r="AB175" s="2"/>
      <c r="AC175" s="2"/>
      <c r="AD175" s="2"/>
      <c r="AE175" s="2"/>
      <c r="AF175" s="2"/>
      <c r="AG175" s="2"/>
      <c r="AH175" s="2"/>
      <c r="AI175" s="2"/>
      <c r="AJ175" s="2"/>
      <c r="AK175" s="2"/>
      <c r="AL175" s="2"/>
      <c r="AM175" s="2"/>
      <c r="AN175" s="2"/>
      <c r="AO175" s="2"/>
      <c r="AP175" s="2"/>
      <c r="AQ175" s="2"/>
      <c r="AR175" s="2"/>
    </row>
    <row r="176" spans="1:44">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2"/>
      <c r="X176" s="2"/>
      <c r="Y176" s="2"/>
      <c r="Z176" s="2"/>
      <c r="AA176" s="2"/>
      <c r="AB176" s="2"/>
      <c r="AC176" s="2"/>
      <c r="AD176" s="2"/>
      <c r="AE176" s="2"/>
      <c r="AF176" s="2"/>
      <c r="AG176" s="2"/>
      <c r="AH176" s="2"/>
      <c r="AI176" s="2"/>
      <c r="AJ176" s="2"/>
      <c r="AK176" s="2"/>
      <c r="AL176" s="2"/>
      <c r="AM176" s="2"/>
      <c r="AN176" s="2"/>
      <c r="AO176" s="2"/>
      <c r="AP176" s="2"/>
      <c r="AQ176" s="2"/>
      <c r="AR176" s="2"/>
    </row>
    <row r="177" spans="1:44">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2"/>
      <c r="X177" s="2"/>
      <c r="Y177" s="2"/>
      <c r="Z177" s="2"/>
      <c r="AA177" s="2"/>
      <c r="AB177" s="2"/>
      <c r="AC177" s="2"/>
      <c r="AD177" s="2"/>
      <c r="AE177" s="2"/>
      <c r="AF177" s="2"/>
      <c r="AG177" s="2"/>
      <c r="AH177" s="2"/>
      <c r="AI177" s="2"/>
      <c r="AJ177" s="2"/>
      <c r="AK177" s="2"/>
      <c r="AL177" s="2"/>
      <c r="AM177" s="2"/>
      <c r="AN177" s="2"/>
      <c r="AO177" s="2"/>
      <c r="AP177" s="2"/>
      <c r="AQ177" s="2"/>
      <c r="AR177" s="2"/>
    </row>
    <row r="178" spans="1:44">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2"/>
      <c r="X178" s="2"/>
      <c r="Y178" s="2"/>
      <c r="Z178" s="2"/>
      <c r="AA178" s="2"/>
      <c r="AB178" s="2"/>
      <c r="AC178" s="2"/>
      <c r="AD178" s="2"/>
      <c r="AE178" s="2"/>
      <c r="AF178" s="2"/>
      <c r="AG178" s="2"/>
      <c r="AH178" s="2"/>
      <c r="AI178" s="2"/>
      <c r="AJ178" s="2"/>
      <c r="AK178" s="2"/>
      <c r="AL178" s="2"/>
      <c r="AM178" s="2"/>
      <c r="AN178" s="2"/>
      <c r="AO178" s="2"/>
      <c r="AP178" s="2"/>
      <c r="AQ178" s="2"/>
      <c r="AR178" s="2"/>
    </row>
    <row r="179" spans="1:44">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2"/>
      <c r="X179" s="2"/>
      <c r="Y179" s="2"/>
      <c r="Z179" s="2"/>
      <c r="AA179" s="2"/>
      <c r="AB179" s="2"/>
      <c r="AC179" s="2"/>
      <c r="AD179" s="2"/>
      <c r="AE179" s="2"/>
      <c r="AF179" s="2"/>
      <c r="AG179" s="2"/>
      <c r="AH179" s="2"/>
      <c r="AI179" s="2"/>
      <c r="AJ179" s="2"/>
      <c r="AK179" s="2"/>
      <c r="AL179" s="2"/>
      <c r="AM179" s="2"/>
      <c r="AN179" s="2"/>
      <c r="AO179" s="2"/>
      <c r="AP179" s="2"/>
      <c r="AQ179" s="2"/>
      <c r="AR179" s="2"/>
    </row>
    <row r="180" spans="1:44">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2"/>
      <c r="X180" s="2"/>
      <c r="Y180" s="2"/>
      <c r="Z180" s="2"/>
      <c r="AA180" s="2"/>
      <c r="AB180" s="2"/>
      <c r="AC180" s="2"/>
      <c r="AD180" s="2"/>
      <c r="AE180" s="2"/>
      <c r="AF180" s="2"/>
      <c r="AG180" s="2"/>
      <c r="AH180" s="2"/>
      <c r="AI180" s="2"/>
      <c r="AJ180" s="2"/>
      <c r="AK180" s="2"/>
      <c r="AL180" s="2"/>
      <c r="AM180" s="2"/>
      <c r="AN180" s="2"/>
      <c r="AO180" s="2"/>
      <c r="AP180" s="2"/>
      <c r="AQ180" s="2"/>
      <c r="AR180" s="2"/>
    </row>
    <row r="181" spans="1:44">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2"/>
      <c r="X181" s="2"/>
      <c r="Y181" s="2"/>
      <c r="Z181" s="2"/>
      <c r="AA181" s="2"/>
      <c r="AB181" s="2"/>
      <c r="AC181" s="2"/>
      <c r="AD181" s="2"/>
      <c r="AE181" s="2"/>
      <c r="AF181" s="2"/>
      <c r="AG181" s="2"/>
      <c r="AH181" s="2"/>
      <c r="AI181" s="2"/>
      <c r="AJ181" s="2"/>
      <c r="AK181" s="2"/>
      <c r="AL181" s="2"/>
      <c r="AM181" s="2"/>
      <c r="AN181" s="2"/>
      <c r="AO181" s="2"/>
      <c r="AP181" s="2"/>
      <c r="AQ181" s="2"/>
      <c r="AR181" s="2"/>
    </row>
    <row r="182" spans="1:44">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2"/>
      <c r="X182" s="2"/>
      <c r="Y182" s="2"/>
      <c r="Z182" s="2"/>
      <c r="AA182" s="2"/>
      <c r="AB182" s="2"/>
      <c r="AC182" s="2"/>
      <c r="AD182" s="2"/>
      <c r="AE182" s="2"/>
      <c r="AF182" s="2"/>
      <c r="AG182" s="2"/>
      <c r="AH182" s="2"/>
      <c r="AI182" s="2"/>
      <c r="AJ182" s="2"/>
      <c r="AK182" s="2"/>
      <c r="AL182" s="2"/>
      <c r="AM182" s="2"/>
      <c r="AN182" s="2"/>
      <c r="AO182" s="2"/>
      <c r="AP182" s="2"/>
      <c r="AQ182" s="2"/>
      <c r="AR182" s="2"/>
    </row>
    <row r="183" spans="1:44">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2"/>
      <c r="X183" s="2"/>
      <c r="Y183" s="2"/>
      <c r="Z183" s="2"/>
      <c r="AA183" s="2"/>
      <c r="AB183" s="2"/>
      <c r="AC183" s="2"/>
      <c r="AD183" s="2"/>
      <c r="AE183" s="2"/>
      <c r="AF183" s="2"/>
      <c r="AG183" s="2"/>
      <c r="AH183" s="2"/>
      <c r="AI183" s="2"/>
      <c r="AJ183" s="2"/>
      <c r="AK183" s="2"/>
      <c r="AL183" s="2"/>
      <c r="AM183" s="2"/>
      <c r="AN183" s="2"/>
      <c r="AO183" s="2"/>
      <c r="AP183" s="2"/>
      <c r="AQ183" s="2"/>
      <c r="AR183" s="2"/>
    </row>
    <row r="184" spans="1:44">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2"/>
      <c r="X184" s="2"/>
      <c r="Y184" s="2"/>
      <c r="Z184" s="2"/>
      <c r="AA184" s="2"/>
      <c r="AB184" s="2"/>
      <c r="AC184" s="2"/>
      <c r="AD184" s="2"/>
      <c r="AE184" s="2"/>
      <c r="AF184" s="2"/>
      <c r="AG184" s="2"/>
      <c r="AH184" s="2"/>
      <c r="AI184" s="2"/>
      <c r="AJ184" s="2"/>
      <c r="AK184" s="2"/>
      <c r="AL184" s="2"/>
      <c r="AM184" s="2"/>
      <c r="AN184" s="2"/>
      <c r="AO184" s="2"/>
      <c r="AP184" s="2"/>
      <c r="AQ184" s="2"/>
      <c r="AR184" s="2"/>
    </row>
    <row r="185" spans="1:44">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2"/>
      <c r="X185" s="2"/>
      <c r="Y185" s="2"/>
      <c r="Z185" s="2"/>
      <c r="AA185" s="2"/>
      <c r="AB185" s="2"/>
      <c r="AC185" s="2"/>
      <c r="AD185" s="2"/>
      <c r="AE185" s="2"/>
      <c r="AF185" s="2"/>
      <c r="AG185" s="2"/>
      <c r="AH185" s="2"/>
      <c r="AI185" s="2"/>
      <c r="AJ185" s="2"/>
      <c r="AK185" s="2"/>
      <c r="AL185" s="2"/>
      <c r="AM185" s="2"/>
      <c r="AN185" s="2"/>
      <c r="AO185" s="2"/>
      <c r="AP185" s="2"/>
      <c r="AQ185" s="2"/>
      <c r="AR185" s="2"/>
    </row>
    <row r="186" spans="1:44">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2"/>
      <c r="X186" s="2"/>
      <c r="Y186" s="2"/>
      <c r="Z186" s="2"/>
      <c r="AA186" s="2"/>
      <c r="AB186" s="2"/>
      <c r="AC186" s="2"/>
      <c r="AD186" s="2"/>
      <c r="AE186" s="2"/>
      <c r="AF186" s="2"/>
      <c r="AG186" s="2"/>
      <c r="AH186" s="2"/>
      <c r="AI186" s="2"/>
      <c r="AJ186" s="2"/>
      <c r="AK186" s="2"/>
      <c r="AL186" s="2"/>
      <c r="AM186" s="2"/>
      <c r="AN186" s="2"/>
      <c r="AO186" s="2"/>
      <c r="AP186" s="2"/>
      <c r="AQ186" s="2"/>
      <c r="AR186" s="2"/>
    </row>
    <row r="187" spans="1:44">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2"/>
      <c r="X187" s="2"/>
      <c r="Y187" s="2"/>
      <c r="Z187" s="2"/>
      <c r="AA187" s="2"/>
      <c r="AB187" s="2"/>
      <c r="AC187" s="2"/>
      <c r="AD187" s="2"/>
      <c r="AE187" s="2"/>
      <c r="AF187" s="2"/>
      <c r="AG187" s="2"/>
      <c r="AH187" s="2"/>
      <c r="AI187" s="2"/>
      <c r="AJ187" s="2"/>
      <c r="AK187" s="2"/>
      <c r="AL187" s="2"/>
      <c r="AM187" s="2"/>
      <c r="AN187" s="2"/>
      <c r="AO187" s="2"/>
      <c r="AP187" s="2"/>
      <c r="AQ187" s="2"/>
      <c r="AR187" s="2"/>
    </row>
    <row r="188" spans="1:44">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2"/>
      <c r="X188" s="2"/>
      <c r="Y188" s="2"/>
      <c r="Z188" s="2"/>
      <c r="AA188" s="2"/>
      <c r="AB188" s="2"/>
      <c r="AC188" s="2"/>
      <c r="AD188" s="2"/>
      <c r="AE188" s="2"/>
      <c r="AF188" s="2"/>
      <c r="AG188" s="2"/>
      <c r="AH188" s="2"/>
      <c r="AI188" s="2"/>
      <c r="AJ188" s="2"/>
      <c r="AK188" s="2"/>
      <c r="AL188" s="2"/>
      <c r="AM188" s="2"/>
      <c r="AN188" s="2"/>
      <c r="AO188" s="2"/>
      <c r="AP188" s="2"/>
      <c r="AQ188" s="2"/>
      <c r="AR188" s="2"/>
    </row>
    <row r="189" spans="1:44">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2"/>
      <c r="X189" s="2"/>
      <c r="Y189" s="2"/>
      <c r="Z189" s="2"/>
      <c r="AA189" s="2"/>
      <c r="AB189" s="2"/>
      <c r="AC189" s="2"/>
      <c r="AD189" s="2"/>
      <c r="AE189" s="2"/>
      <c r="AF189" s="2"/>
      <c r="AG189" s="2"/>
      <c r="AH189" s="2"/>
      <c r="AI189" s="2"/>
      <c r="AJ189" s="2"/>
      <c r="AK189" s="2"/>
      <c r="AL189" s="2"/>
      <c r="AM189" s="2"/>
      <c r="AN189" s="2"/>
      <c r="AO189" s="2"/>
      <c r="AP189" s="2"/>
      <c r="AQ189" s="2"/>
      <c r="AR189" s="2"/>
    </row>
    <row r="190" spans="1:44">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2"/>
      <c r="X190" s="2"/>
      <c r="Y190" s="2"/>
      <c r="Z190" s="2"/>
      <c r="AA190" s="2"/>
      <c r="AB190" s="2"/>
      <c r="AC190" s="2"/>
      <c r="AD190" s="2"/>
      <c r="AE190" s="2"/>
      <c r="AF190" s="2"/>
      <c r="AG190" s="2"/>
      <c r="AH190" s="2"/>
      <c r="AI190" s="2"/>
      <c r="AJ190" s="2"/>
      <c r="AK190" s="2"/>
      <c r="AL190" s="2"/>
      <c r="AM190" s="2"/>
      <c r="AN190" s="2"/>
      <c r="AO190" s="2"/>
      <c r="AP190" s="2"/>
      <c r="AQ190" s="2"/>
      <c r="AR190" s="2"/>
    </row>
    <row r="191" spans="1:44">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2"/>
      <c r="X191" s="2"/>
      <c r="Y191" s="2"/>
      <c r="Z191" s="2"/>
      <c r="AA191" s="2"/>
      <c r="AB191" s="2"/>
      <c r="AC191" s="2"/>
      <c r="AD191" s="2"/>
      <c r="AE191" s="2"/>
      <c r="AF191" s="2"/>
      <c r="AG191" s="2"/>
      <c r="AH191" s="2"/>
      <c r="AI191" s="2"/>
      <c r="AJ191" s="2"/>
      <c r="AK191" s="2"/>
      <c r="AL191" s="2"/>
      <c r="AM191" s="2"/>
      <c r="AN191" s="2"/>
      <c r="AO191" s="2"/>
      <c r="AP191" s="2"/>
      <c r="AQ191" s="2"/>
      <c r="AR191" s="2"/>
    </row>
    <row r="192" spans="1:44">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2"/>
      <c r="X192" s="2"/>
      <c r="Y192" s="2"/>
      <c r="Z192" s="2"/>
      <c r="AA192" s="2"/>
      <c r="AB192" s="2"/>
      <c r="AC192" s="2"/>
      <c r="AD192" s="2"/>
      <c r="AE192" s="2"/>
      <c r="AF192" s="2"/>
      <c r="AG192" s="2"/>
      <c r="AH192" s="2"/>
      <c r="AI192" s="2"/>
      <c r="AJ192" s="2"/>
      <c r="AK192" s="2"/>
      <c r="AL192" s="2"/>
      <c r="AM192" s="2"/>
      <c r="AN192" s="2"/>
      <c r="AO192" s="2"/>
      <c r="AP192" s="2"/>
      <c r="AQ192" s="2"/>
      <c r="AR192" s="2"/>
    </row>
    <row r="193" spans="1:44">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2"/>
      <c r="X193" s="2"/>
      <c r="Y193" s="2"/>
      <c r="Z193" s="2"/>
      <c r="AA193" s="2"/>
      <c r="AB193" s="2"/>
      <c r="AC193" s="2"/>
      <c r="AD193" s="2"/>
      <c r="AE193" s="2"/>
      <c r="AF193" s="2"/>
      <c r="AG193" s="2"/>
      <c r="AH193" s="2"/>
      <c r="AI193" s="2"/>
      <c r="AJ193" s="2"/>
      <c r="AK193" s="2"/>
      <c r="AL193" s="2"/>
      <c r="AM193" s="2"/>
      <c r="AN193" s="2"/>
      <c r="AO193" s="2"/>
      <c r="AP193" s="2"/>
      <c r="AQ193" s="2"/>
      <c r="AR193" s="2"/>
    </row>
    <row r="194" spans="1:44">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2"/>
      <c r="X194" s="2"/>
      <c r="Y194" s="2"/>
      <c r="Z194" s="2"/>
      <c r="AA194" s="2"/>
      <c r="AB194" s="2"/>
      <c r="AC194" s="2"/>
      <c r="AD194" s="2"/>
      <c r="AE194" s="2"/>
      <c r="AF194" s="2"/>
      <c r="AG194" s="2"/>
      <c r="AH194" s="2"/>
      <c r="AI194" s="2"/>
      <c r="AJ194" s="2"/>
      <c r="AK194" s="2"/>
      <c r="AL194" s="2"/>
      <c r="AM194" s="2"/>
      <c r="AN194" s="2"/>
      <c r="AO194" s="2"/>
      <c r="AP194" s="2"/>
      <c r="AQ194" s="2"/>
      <c r="AR194" s="2"/>
    </row>
    <row r="195" spans="1:44">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44">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2"/>
      <c r="X196" s="2"/>
      <c r="Y196" s="2"/>
      <c r="Z196" s="2"/>
      <c r="AA196" s="2"/>
      <c r="AB196" s="2"/>
      <c r="AC196" s="2"/>
      <c r="AD196" s="2"/>
      <c r="AE196" s="2"/>
      <c r="AF196" s="2"/>
      <c r="AG196" s="2"/>
      <c r="AH196" s="2"/>
      <c r="AI196" s="2"/>
      <c r="AJ196" s="2"/>
      <c r="AK196" s="2"/>
      <c r="AL196" s="2"/>
      <c r="AM196" s="2"/>
      <c r="AN196" s="2"/>
      <c r="AO196" s="2"/>
      <c r="AP196" s="2"/>
      <c r="AQ196" s="2"/>
      <c r="AR196" s="2"/>
    </row>
    <row r="197" spans="1:44">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2"/>
      <c r="X197" s="2"/>
      <c r="Y197" s="2"/>
      <c r="Z197" s="2"/>
      <c r="AA197" s="2"/>
      <c r="AB197" s="2"/>
      <c r="AC197" s="2"/>
      <c r="AD197" s="2"/>
      <c r="AE197" s="2"/>
      <c r="AF197" s="2"/>
      <c r="AG197" s="2"/>
      <c r="AH197" s="2"/>
      <c r="AI197" s="2"/>
      <c r="AJ197" s="2"/>
      <c r="AK197" s="2"/>
      <c r="AL197" s="2"/>
      <c r="AM197" s="2"/>
      <c r="AN197" s="2"/>
      <c r="AO197" s="2"/>
      <c r="AP197" s="2"/>
      <c r="AQ197" s="2"/>
      <c r="AR197" s="2"/>
    </row>
    <row r="198" spans="1:44">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2"/>
      <c r="X198" s="2"/>
      <c r="Y198" s="2"/>
      <c r="Z198" s="2"/>
      <c r="AA198" s="2"/>
      <c r="AB198" s="2"/>
      <c r="AC198" s="2"/>
      <c r="AD198" s="2"/>
      <c r="AE198" s="2"/>
      <c r="AF198" s="2"/>
      <c r="AG198" s="2"/>
      <c r="AH198" s="2"/>
      <c r="AI198" s="2"/>
      <c r="AJ198" s="2"/>
      <c r="AK198" s="2"/>
      <c r="AL198" s="2"/>
      <c r="AM198" s="2"/>
      <c r="AN198" s="2"/>
      <c r="AO198" s="2"/>
      <c r="AP198" s="2"/>
      <c r="AQ198" s="2"/>
      <c r="AR198" s="2"/>
    </row>
    <row r="199" spans="1:44">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2"/>
      <c r="X199" s="2"/>
      <c r="Y199" s="2"/>
      <c r="Z199" s="2"/>
      <c r="AA199" s="2"/>
      <c r="AB199" s="2"/>
      <c r="AC199" s="2"/>
      <c r="AD199" s="2"/>
      <c r="AE199" s="2"/>
      <c r="AF199" s="2"/>
      <c r="AG199" s="2"/>
      <c r="AH199" s="2"/>
      <c r="AI199" s="2"/>
      <c r="AJ199" s="2"/>
      <c r="AK199" s="2"/>
      <c r="AL199" s="2"/>
      <c r="AM199" s="2"/>
      <c r="AN199" s="2"/>
      <c r="AO199" s="2"/>
      <c r="AP199" s="2"/>
      <c r="AQ199" s="2"/>
      <c r="AR199" s="2"/>
    </row>
    <row r="200" spans="1:44">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2"/>
      <c r="X200" s="2"/>
      <c r="Y200" s="2"/>
      <c r="Z200" s="2"/>
      <c r="AA200" s="2"/>
      <c r="AB200" s="2"/>
      <c r="AC200" s="2"/>
      <c r="AD200" s="2"/>
      <c r="AE200" s="2"/>
      <c r="AF200" s="2"/>
      <c r="AG200" s="2"/>
      <c r="AH200" s="2"/>
      <c r="AI200" s="2"/>
      <c r="AJ200" s="2"/>
      <c r="AK200" s="2"/>
      <c r="AL200" s="2"/>
      <c r="AM200" s="2"/>
      <c r="AN200" s="2"/>
      <c r="AO200" s="2"/>
      <c r="AP200" s="2"/>
      <c r="AQ200" s="2"/>
      <c r="AR200" s="2"/>
    </row>
    <row r="201" spans="1:44">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2"/>
      <c r="X201" s="2"/>
      <c r="Y201" s="2"/>
      <c r="Z201" s="2"/>
      <c r="AA201" s="2"/>
      <c r="AB201" s="2"/>
      <c r="AC201" s="2"/>
      <c r="AD201" s="2"/>
      <c r="AE201" s="2"/>
      <c r="AF201" s="2"/>
      <c r="AG201" s="2"/>
      <c r="AH201" s="2"/>
      <c r="AI201" s="2"/>
      <c r="AJ201" s="2"/>
      <c r="AK201" s="2"/>
      <c r="AL201" s="2"/>
      <c r="AM201" s="2"/>
      <c r="AN201" s="2"/>
      <c r="AO201" s="2"/>
      <c r="AP201" s="2"/>
      <c r="AQ201" s="2"/>
      <c r="AR201" s="2"/>
    </row>
    <row r="202" spans="1:44">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2"/>
      <c r="X202" s="2"/>
      <c r="Y202" s="2"/>
      <c r="Z202" s="2"/>
      <c r="AA202" s="2"/>
      <c r="AB202" s="2"/>
      <c r="AC202" s="2"/>
      <c r="AD202" s="2"/>
      <c r="AE202" s="2"/>
      <c r="AF202" s="2"/>
      <c r="AG202" s="2"/>
      <c r="AH202" s="2"/>
      <c r="AI202" s="2"/>
      <c r="AJ202" s="2"/>
      <c r="AK202" s="2"/>
      <c r="AL202" s="2"/>
      <c r="AM202" s="2"/>
      <c r="AN202" s="2"/>
      <c r="AO202" s="2"/>
      <c r="AP202" s="2"/>
      <c r="AQ202" s="2"/>
      <c r="AR202" s="2"/>
    </row>
    <row r="203" spans="1:44">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2"/>
      <c r="X203" s="2"/>
      <c r="Y203" s="2"/>
      <c r="Z203" s="2"/>
      <c r="AA203" s="2"/>
      <c r="AB203" s="2"/>
      <c r="AC203" s="2"/>
      <c r="AD203" s="2"/>
      <c r="AE203" s="2"/>
      <c r="AF203" s="2"/>
      <c r="AG203" s="2"/>
      <c r="AH203" s="2"/>
      <c r="AI203" s="2"/>
      <c r="AJ203" s="2"/>
      <c r="AK203" s="2"/>
      <c r="AL203" s="2"/>
      <c r="AM203" s="2"/>
      <c r="AN203" s="2"/>
      <c r="AO203" s="2"/>
      <c r="AP203" s="2"/>
      <c r="AQ203" s="2"/>
      <c r="AR203" s="2"/>
    </row>
    <row r="204" spans="1:44">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2"/>
      <c r="X204" s="2"/>
      <c r="Y204" s="2"/>
      <c r="Z204" s="2"/>
      <c r="AA204" s="2"/>
      <c r="AB204" s="2"/>
      <c r="AC204" s="2"/>
      <c r="AD204" s="2"/>
      <c r="AE204" s="2"/>
      <c r="AF204" s="2"/>
      <c r="AG204" s="2"/>
      <c r="AH204" s="2"/>
      <c r="AI204" s="2"/>
      <c r="AJ204" s="2"/>
      <c r="AK204" s="2"/>
      <c r="AL204" s="2"/>
      <c r="AM204" s="2"/>
      <c r="AN204" s="2"/>
      <c r="AO204" s="2"/>
      <c r="AP204" s="2"/>
      <c r="AQ204" s="2"/>
      <c r="AR204" s="2"/>
    </row>
    <row r="205" spans="1:44">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2"/>
      <c r="X205" s="2"/>
      <c r="Y205" s="2"/>
      <c r="Z205" s="2"/>
      <c r="AA205" s="2"/>
      <c r="AB205" s="2"/>
      <c r="AC205" s="2"/>
      <c r="AD205" s="2"/>
      <c r="AE205" s="2"/>
      <c r="AF205" s="2"/>
      <c r="AG205" s="2"/>
      <c r="AH205" s="2"/>
      <c r="AI205" s="2"/>
      <c r="AJ205" s="2"/>
      <c r="AK205" s="2"/>
      <c r="AL205" s="2"/>
      <c r="AM205" s="2"/>
      <c r="AN205" s="2"/>
      <c r="AO205" s="2"/>
      <c r="AP205" s="2"/>
      <c r="AQ205" s="2"/>
      <c r="AR205" s="2"/>
    </row>
    <row r="206" spans="1:44">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2"/>
      <c r="X206" s="2"/>
      <c r="Y206" s="2"/>
      <c r="Z206" s="2"/>
      <c r="AA206" s="2"/>
      <c r="AB206" s="2"/>
      <c r="AC206" s="2"/>
      <c r="AD206" s="2"/>
      <c r="AE206" s="2"/>
      <c r="AF206" s="2"/>
      <c r="AG206" s="2"/>
      <c r="AH206" s="2"/>
      <c r="AI206" s="2"/>
      <c r="AJ206" s="2"/>
      <c r="AK206" s="2"/>
      <c r="AL206" s="2"/>
      <c r="AM206" s="2"/>
      <c r="AN206" s="2"/>
      <c r="AO206" s="2"/>
      <c r="AP206" s="2"/>
      <c r="AQ206" s="2"/>
      <c r="AR206" s="2"/>
    </row>
    <row r="207" spans="1:44">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2"/>
      <c r="X207" s="2"/>
      <c r="Y207" s="2"/>
      <c r="Z207" s="2"/>
      <c r="AA207" s="2"/>
      <c r="AB207" s="2"/>
      <c r="AC207" s="2"/>
      <c r="AD207" s="2"/>
      <c r="AE207" s="2"/>
      <c r="AF207" s="2"/>
      <c r="AG207" s="2"/>
      <c r="AH207" s="2"/>
      <c r="AI207" s="2"/>
      <c r="AJ207" s="2"/>
      <c r="AK207" s="2"/>
      <c r="AL207" s="2"/>
      <c r="AM207" s="2"/>
      <c r="AN207" s="2"/>
      <c r="AO207" s="2"/>
      <c r="AP207" s="2"/>
      <c r="AQ207" s="2"/>
      <c r="AR207" s="2"/>
    </row>
    <row r="208" spans="1:44">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2"/>
      <c r="X208" s="2"/>
      <c r="Y208" s="2"/>
      <c r="Z208" s="2"/>
      <c r="AA208" s="2"/>
      <c r="AB208" s="2"/>
      <c r="AC208" s="2"/>
      <c r="AD208" s="2"/>
      <c r="AE208" s="2"/>
      <c r="AF208" s="2"/>
      <c r="AG208" s="2"/>
      <c r="AH208" s="2"/>
      <c r="AI208" s="2"/>
      <c r="AJ208" s="2"/>
      <c r="AK208" s="2"/>
      <c r="AL208" s="2"/>
      <c r="AM208" s="2"/>
      <c r="AN208" s="2"/>
      <c r="AO208" s="2"/>
      <c r="AP208" s="2"/>
      <c r="AQ208" s="2"/>
      <c r="AR208" s="2"/>
    </row>
    <row r="209" spans="1:44">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2"/>
      <c r="X209" s="2"/>
      <c r="Y209" s="2"/>
      <c r="Z209" s="2"/>
      <c r="AA209" s="2"/>
      <c r="AB209" s="2"/>
      <c r="AC209" s="2"/>
      <c r="AD209" s="2"/>
      <c r="AE209" s="2"/>
      <c r="AF209" s="2"/>
      <c r="AG209" s="2"/>
      <c r="AH209" s="2"/>
      <c r="AI209" s="2"/>
      <c r="AJ209" s="2"/>
      <c r="AK209" s="2"/>
      <c r="AL209" s="2"/>
      <c r="AM209" s="2"/>
      <c r="AN209" s="2"/>
      <c r="AO209" s="2"/>
      <c r="AP209" s="2"/>
      <c r="AQ209" s="2"/>
      <c r="AR209" s="2"/>
    </row>
    <row r="210" spans="1:44">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2"/>
      <c r="X210" s="2"/>
      <c r="Y210" s="2"/>
      <c r="Z210" s="2"/>
      <c r="AA210" s="2"/>
      <c r="AB210" s="2"/>
      <c r="AC210" s="2"/>
      <c r="AD210" s="2"/>
      <c r="AE210" s="2"/>
      <c r="AF210" s="2"/>
      <c r="AG210" s="2"/>
      <c r="AH210" s="2"/>
      <c r="AI210" s="2"/>
      <c r="AJ210" s="2"/>
      <c r="AK210" s="2"/>
      <c r="AL210" s="2"/>
      <c r="AM210" s="2"/>
      <c r="AN210" s="2"/>
      <c r="AO210" s="2"/>
      <c r="AP210" s="2"/>
      <c r="AQ210" s="2"/>
      <c r="AR210" s="2"/>
    </row>
    <row r="211" spans="1:44">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2"/>
      <c r="X211" s="2"/>
      <c r="Y211" s="2"/>
      <c r="Z211" s="2"/>
      <c r="AA211" s="2"/>
      <c r="AB211" s="2"/>
      <c r="AC211" s="2"/>
      <c r="AD211" s="2"/>
      <c r="AE211" s="2"/>
      <c r="AF211" s="2"/>
      <c r="AG211" s="2"/>
      <c r="AH211" s="2"/>
      <c r="AI211" s="2"/>
      <c r="AJ211" s="2"/>
      <c r="AK211" s="2"/>
      <c r="AL211" s="2"/>
      <c r="AM211" s="2"/>
      <c r="AN211" s="2"/>
      <c r="AO211" s="2"/>
      <c r="AP211" s="2"/>
      <c r="AQ211" s="2"/>
      <c r="AR211" s="2"/>
    </row>
    <row r="212" spans="1:44">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2"/>
      <c r="X212" s="2"/>
      <c r="Y212" s="2"/>
      <c r="Z212" s="2"/>
      <c r="AA212" s="2"/>
      <c r="AB212" s="2"/>
      <c r="AC212" s="2"/>
      <c r="AD212" s="2"/>
      <c r="AE212" s="2"/>
      <c r="AF212" s="2"/>
      <c r="AG212" s="2"/>
      <c r="AH212" s="2"/>
      <c r="AI212" s="2"/>
      <c r="AJ212" s="2"/>
      <c r="AK212" s="2"/>
      <c r="AL212" s="2"/>
      <c r="AM212" s="2"/>
      <c r="AN212" s="2"/>
      <c r="AO212" s="2"/>
      <c r="AP212" s="2"/>
      <c r="AQ212" s="2"/>
      <c r="AR212" s="2"/>
    </row>
    <row r="213" spans="1:44">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2"/>
      <c r="X213" s="2"/>
      <c r="Y213" s="2"/>
      <c r="Z213" s="2"/>
      <c r="AA213" s="2"/>
      <c r="AB213" s="2"/>
      <c r="AC213" s="2"/>
      <c r="AD213" s="2"/>
      <c r="AE213" s="2"/>
      <c r="AF213" s="2"/>
      <c r="AG213" s="2"/>
      <c r="AH213" s="2"/>
      <c r="AI213" s="2"/>
      <c r="AJ213" s="2"/>
      <c r="AK213" s="2"/>
      <c r="AL213" s="2"/>
      <c r="AM213" s="2"/>
      <c r="AN213" s="2"/>
      <c r="AO213" s="2"/>
      <c r="AP213" s="2"/>
      <c r="AQ213" s="2"/>
      <c r="AR213" s="2"/>
    </row>
    <row r="214" spans="1:44">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2"/>
      <c r="X214" s="2"/>
      <c r="Y214" s="2"/>
      <c r="Z214" s="2"/>
      <c r="AA214" s="2"/>
      <c r="AB214" s="2"/>
      <c r="AC214" s="2"/>
      <c r="AD214" s="2"/>
      <c r="AE214" s="2"/>
      <c r="AF214" s="2"/>
      <c r="AG214" s="2"/>
      <c r="AH214" s="2"/>
      <c r="AI214" s="2"/>
      <c r="AJ214" s="2"/>
      <c r="AK214" s="2"/>
      <c r="AL214" s="2"/>
      <c r="AM214" s="2"/>
      <c r="AN214" s="2"/>
      <c r="AO214" s="2"/>
      <c r="AP214" s="2"/>
      <c r="AQ214" s="2"/>
      <c r="AR214" s="2"/>
    </row>
    <row r="215" spans="1:44">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2"/>
      <c r="X215" s="2"/>
      <c r="Y215" s="2"/>
      <c r="Z215" s="2"/>
      <c r="AA215" s="2"/>
      <c r="AB215" s="2"/>
      <c r="AC215" s="2"/>
      <c r="AD215" s="2"/>
      <c r="AE215" s="2"/>
      <c r="AF215" s="2"/>
      <c r="AG215" s="2"/>
      <c r="AH215" s="2"/>
      <c r="AI215" s="2"/>
      <c r="AJ215" s="2"/>
      <c r="AK215" s="2"/>
      <c r="AL215" s="2"/>
      <c r="AM215" s="2"/>
      <c r="AN215" s="2"/>
      <c r="AO215" s="2"/>
      <c r="AP215" s="2"/>
      <c r="AQ215" s="2"/>
      <c r="AR215" s="2"/>
    </row>
    <row r="216" spans="1:44">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2"/>
      <c r="X216" s="2"/>
      <c r="Y216" s="2"/>
      <c r="Z216" s="2"/>
      <c r="AA216" s="2"/>
      <c r="AB216" s="2"/>
      <c r="AC216" s="2"/>
      <c r="AD216" s="2"/>
      <c r="AE216" s="2"/>
      <c r="AF216" s="2"/>
      <c r="AG216" s="2"/>
      <c r="AH216" s="2"/>
      <c r="AI216" s="2"/>
      <c r="AJ216" s="2"/>
      <c r="AK216" s="2"/>
      <c r="AL216" s="2"/>
      <c r="AM216" s="2"/>
      <c r="AN216" s="2"/>
      <c r="AO216" s="2"/>
      <c r="AP216" s="2"/>
      <c r="AQ216" s="2"/>
      <c r="AR216" s="2"/>
    </row>
    <row r="217" spans="1:44">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2"/>
      <c r="X217" s="2"/>
      <c r="Y217" s="2"/>
      <c r="Z217" s="2"/>
      <c r="AA217" s="2"/>
      <c r="AB217" s="2"/>
      <c r="AC217" s="2"/>
      <c r="AD217" s="2"/>
      <c r="AE217" s="2"/>
      <c r="AF217" s="2"/>
      <c r="AG217" s="2"/>
      <c r="AH217" s="2"/>
      <c r="AI217" s="2"/>
      <c r="AJ217" s="2"/>
      <c r="AK217" s="2"/>
      <c r="AL217" s="2"/>
      <c r="AM217" s="2"/>
      <c r="AN217" s="2"/>
      <c r="AO217" s="2"/>
      <c r="AP217" s="2"/>
      <c r="AQ217" s="2"/>
      <c r="AR217" s="2"/>
    </row>
    <row r="218" spans="1:44">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2"/>
      <c r="X218" s="2"/>
      <c r="Y218" s="2"/>
      <c r="Z218" s="2"/>
      <c r="AA218" s="2"/>
      <c r="AB218" s="2"/>
      <c r="AC218" s="2"/>
      <c r="AD218" s="2"/>
      <c r="AE218" s="2"/>
      <c r="AF218" s="2"/>
      <c r="AG218" s="2"/>
      <c r="AH218" s="2"/>
      <c r="AI218" s="2"/>
      <c r="AJ218" s="2"/>
      <c r="AK218" s="2"/>
      <c r="AL218" s="2"/>
      <c r="AM218" s="2"/>
      <c r="AN218" s="2"/>
      <c r="AO218" s="2"/>
      <c r="AP218" s="2"/>
      <c r="AQ218" s="2"/>
      <c r="AR218" s="2"/>
    </row>
    <row r="219" spans="1:4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row>
    <row r="220" spans="1:4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row>
    <row r="221" spans="1:4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row>
    <row r="222" spans="1:4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row>
    <row r="223" spans="1:4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row>
    <row r="224" spans="1:4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row>
    <row r="225" spans="1:4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row>
    <row r="226" spans="1:4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row>
    <row r="227" spans="1:4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row>
    <row r="228" spans="1:4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row>
    <row r="229" spans="1:4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row>
    <row r="230" spans="1:4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row>
    <row r="231" spans="1:4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row>
    <row r="232" spans="1:4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row>
    <row r="233" spans="1:4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row>
    <row r="234" spans="1:4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row>
    <row r="235" spans="1:4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row>
    <row r="236" spans="1:4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row>
    <row r="237" spans="1:4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spans="1:4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row>
    <row r="239" spans="1:4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row>
    <row r="240" spans="1:4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spans="1:4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spans="1:4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spans="1:4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spans="1: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spans="1:4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spans="1:4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spans="1:4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spans="1:4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spans="1:4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row>
    <row r="250" spans="1:4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spans="1:4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spans="1:4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spans="1:4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spans="1:4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spans="1:4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row>
    <row r="256" spans="1:4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spans="1:4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spans="1:4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spans="1:4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row>
    <row r="260" spans="1:4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row>
    <row r="261" spans="1:4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2" spans="1:4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row>
    <row r="263" spans="1:4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row>
    <row r="264" spans="1:4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row>
    <row r="265" spans="1:4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spans="1:4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row>
    <row r="267" spans="1:4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row>
    <row r="268" spans="1:4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row>
    <row r="269" spans="1:4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row>
    <row r="270" spans="1:4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row>
    <row r="271" spans="1:4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row>
    <row r="272" spans="1:4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row>
    <row r="273" spans="1:4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row>
    <row r="274" spans="1:4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row>
    <row r="275" spans="1:4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row>
    <row r="276" spans="1:4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row>
    <row r="277" spans="1:4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row>
    <row r="278" spans="1:4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row>
    <row r="279" spans="1:4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row>
    <row r="280" spans="1:4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row>
    <row r="281" spans="1:4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row>
    <row r="282" spans="1:4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row>
    <row r="283" spans="1:4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row>
    <row r="284" spans="1:4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row>
    <row r="285" spans="1:4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row>
    <row r="286" spans="1:4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row>
    <row r="287" spans="1:4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row>
    <row r="288" spans="1:4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row>
    <row r="289" spans="1:4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row>
    <row r="290" spans="1:4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row>
    <row r="291" spans="1:4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row>
    <row r="292" spans="1:4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row>
    <row r="293" spans="1:4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row>
    <row r="294" spans="1:4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row>
    <row r="295" spans="1:4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row>
    <row r="296" spans="1:4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row>
    <row r="297" spans="1:4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row>
    <row r="298" spans="1:4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row>
    <row r="299" spans="1:4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row>
    <row r="300" spans="1:4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row>
    <row r="301" spans="1:4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row>
    <row r="302" spans="1:4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row>
    <row r="303" spans="1:4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row>
    <row r="304" spans="1:4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row>
    <row r="305" spans="1:4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row>
    <row r="306" spans="1:4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spans="1:4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spans="1:4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spans="1:4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0" spans="1:4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row>
    <row r="311" spans="1:4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row>
    <row r="312" spans="1:4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row>
    <row r="313" spans="1:4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row>
    <row r="314" spans="1:4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row>
    <row r="315" spans="1:4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row>
    <row r="316" spans="1:4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row>
    <row r="317" spans="1:4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row>
    <row r="318" spans="1:4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row>
    <row r="319" spans="1:4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row>
    <row r="320" spans="1:4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row>
    <row r="321" spans="1:4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row>
    <row r="322" spans="1:4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row>
    <row r="323" spans="1:4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row>
    <row r="324" spans="1:4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row>
    <row r="325" spans="1:4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row>
    <row r="326" spans="1:4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row>
    <row r="327" spans="1:4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row>
    <row r="328" spans="1:4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row>
    <row r="329" spans="1:4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row>
    <row r="330" spans="1:4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8" type="noConversion"/>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sqref="A1:E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582" t="s">
        <v>556</v>
      </c>
      <c r="B1" s="583"/>
      <c r="C1" s="583" t="s">
        <v>808</v>
      </c>
      <c r="D1" s="583"/>
      <c r="E1" s="583"/>
      <c r="F1" s="583"/>
      <c r="G1" s="583"/>
      <c r="H1" s="572"/>
    </row>
    <row r="2" spans="1:8">
      <c r="A2" s="584" t="s">
        <v>21</v>
      </c>
      <c r="B2" s="585"/>
      <c r="C2" s="585"/>
      <c r="D2" s="585"/>
      <c r="E2" s="586"/>
      <c r="F2" s="586"/>
      <c r="G2" s="586"/>
      <c r="H2" s="573"/>
    </row>
    <row r="3" spans="1:8" ht="15.75" thickBot="1">
      <c r="A3" s="697"/>
      <c r="B3" s="698"/>
      <c r="C3" s="698"/>
      <c r="D3" s="698"/>
      <c r="E3" s="698"/>
      <c r="F3" s="698"/>
      <c r="G3" s="698"/>
      <c r="H3" s="699"/>
    </row>
    <row r="4" spans="1:8">
      <c r="A4" s="700" t="s">
        <v>751</v>
      </c>
      <c r="B4" s="701"/>
      <c r="C4" s="701"/>
      <c r="D4" s="701"/>
      <c r="E4" s="701"/>
      <c r="F4" s="701"/>
      <c r="G4" s="701"/>
      <c r="H4" s="706" t="s">
        <v>905</v>
      </c>
    </row>
    <row r="5" spans="1:8" ht="21" customHeight="1" thickBot="1">
      <c r="A5" s="703"/>
      <c r="B5" s="704"/>
      <c r="C5" s="704"/>
      <c r="D5" s="704"/>
      <c r="E5" s="704"/>
      <c r="F5" s="704"/>
      <c r="G5" s="704"/>
      <c r="H5" s="707"/>
    </row>
    <row r="6" spans="1:8" s="203" customFormat="1" ht="13.5" thickBot="1">
      <c r="A6" s="492" t="s">
        <v>815</v>
      </c>
      <c r="B6" s="555"/>
      <c r="C6" s="491"/>
      <c r="D6" s="949" t="str">
        <f>Obsah!C4</f>
        <v>(30/09/2017)</v>
      </c>
      <c r="E6" s="949"/>
      <c r="F6" s="949"/>
      <c r="G6" s="949"/>
      <c r="H6" s="610"/>
    </row>
    <row r="7" spans="1:8" s="203" customFormat="1" ht="15.75" customHeight="1">
      <c r="A7" s="422" t="s">
        <v>754</v>
      </c>
      <c r="B7" s="423"/>
      <c r="C7" s="423"/>
      <c r="D7" s="423"/>
      <c r="E7" s="423"/>
      <c r="F7" s="423"/>
      <c r="G7" s="424"/>
      <c r="H7" s="947" t="s">
        <v>737</v>
      </c>
    </row>
    <row r="8" spans="1:8" s="203" customFormat="1" ht="15.95" customHeight="1">
      <c r="A8" s="422"/>
      <c r="B8" s="402"/>
      <c r="C8" s="425"/>
      <c r="D8" s="944" t="s">
        <v>729</v>
      </c>
      <c r="E8" s="944" t="s">
        <v>730</v>
      </c>
      <c r="F8" s="944" t="s">
        <v>731</v>
      </c>
      <c r="G8" s="941" t="s">
        <v>732</v>
      </c>
      <c r="H8" s="947"/>
    </row>
    <row r="9" spans="1:8" s="203" customFormat="1" ht="15.95" customHeight="1">
      <c r="A9" s="426"/>
      <c r="B9" s="427"/>
      <c r="C9" s="403"/>
      <c r="D9" s="945"/>
      <c r="E9" s="945"/>
      <c r="F9" s="945"/>
      <c r="G9" s="942"/>
      <c r="H9" s="947"/>
    </row>
    <row r="10" spans="1:8" s="203" customFormat="1" ht="15.95" customHeight="1">
      <c r="A10" s="426"/>
      <c r="B10" s="427"/>
      <c r="C10" s="404"/>
      <c r="D10" s="946"/>
      <c r="E10" s="946"/>
      <c r="F10" s="946"/>
      <c r="G10" s="943"/>
      <c r="H10" s="947"/>
    </row>
    <row r="11" spans="1:8" s="203" customFormat="1" ht="12.75">
      <c r="A11" s="426"/>
      <c r="B11" s="427"/>
      <c r="C11" s="403"/>
      <c r="D11" s="517" t="s">
        <v>707</v>
      </c>
      <c r="E11" s="517" t="s">
        <v>708</v>
      </c>
      <c r="F11" s="517" t="s">
        <v>709</v>
      </c>
      <c r="G11" s="518" t="s">
        <v>710</v>
      </c>
      <c r="H11" s="947"/>
    </row>
    <row r="12" spans="1:8" s="203" customFormat="1" ht="12.75">
      <c r="A12" s="426"/>
      <c r="B12" s="428" t="s">
        <v>707</v>
      </c>
      <c r="C12" s="429" t="s">
        <v>752</v>
      </c>
      <c r="D12" s="430"/>
      <c r="E12" s="626"/>
      <c r="F12" s="430"/>
      <c r="G12" s="626"/>
      <c r="H12" s="947"/>
    </row>
    <row r="13" spans="1:8" s="203" customFormat="1" ht="12.75">
      <c r="A13" s="426"/>
      <c r="B13" s="431" t="s">
        <v>711</v>
      </c>
      <c r="C13" s="405" t="s">
        <v>733</v>
      </c>
      <c r="D13" s="430"/>
      <c r="E13" s="430"/>
      <c r="F13" s="430"/>
      <c r="G13" s="432"/>
      <c r="H13" s="947"/>
    </row>
    <row r="14" spans="1:8" s="203" customFormat="1" ht="12.75">
      <c r="A14" s="426"/>
      <c r="B14" s="431" t="s">
        <v>708</v>
      </c>
      <c r="C14" s="406" t="s">
        <v>734</v>
      </c>
      <c r="D14" s="430"/>
      <c r="E14" s="430"/>
      <c r="F14" s="430"/>
      <c r="G14" s="432"/>
      <c r="H14" s="947"/>
    </row>
    <row r="15" spans="1:8" s="203" customFormat="1" ht="12.75">
      <c r="A15" s="426"/>
      <c r="B15" s="431" t="s">
        <v>712</v>
      </c>
      <c r="C15" s="406" t="s">
        <v>735</v>
      </c>
      <c r="D15" s="430"/>
      <c r="E15" s="626"/>
      <c r="F15" s="430"/>
      <c r="G15" s="626"/>
      <c r="H15" s="947"/>
    </row>
    <row r="16" spans="1:8" s="203" customFormat="1" ht="12.75">
      <c r="A16" s="426"/>
      <c r="B16" s="433"/>
      <c r="C16" s="407"/>
      <c r="D16" s="434"/>
      <c r="E16" s="434"/>
      <c r="F16" s="435"/>
      <c r="G16" s="436"/>
      <c r="H16" s="947"/>
    </row>
    <row r="17" spans="1:8" s="203" customFormat="1" ht="12.75">
      <c r="A17" s="426"/>
      <c r="B17" s="437"/>
      <c r="C17" s="408"/>
      <c r="D17" s="435"/>
      <c r="E17" s="435"/>
      <c r="F17" s="435"/>
      <c r="G17" s="436"/>
      <c r="H17" s="947"/>
    </row>
    <row r="18" spans="1:8" s="203" customFormat="1" ht="15" customHeight="1">
      <c r="A18" s="422" t="s">
        <v>753</v>
      </c>
      <c r="B18" s="438"/>
      <c r="C18" s="438"/>
      <c r="D18" s="438"/>
      <c r="E18" s="438"/>
      <c r="F18" s="438"/>
      <c r="G18" s="439"/>
      <c r="H18" s="947"/>
    </row>
    <row r="19" spans="1:8" s="203" customFormat="1" ht="35.1" customHeight="1">
      <c r="A19" s="426"/>
      <c r="B19" s="440"/>
      <c r="C19" s="409"/>
      <c r="D19" s="944" t="s">
        <v>758</v>
      </c>
      <c r="E19" s="944" t="s">
        <v>761</v>
      </c>
      <c r="F19" s="410"/>
      <c r="G19" s="411"/>
      <c r="H19" s="947"/>
    </row>
    <row r="20" spans="1:8" s="203" customFormat="1" ht="30" customHeight="1">
      <c r="A20" s="426"/>
      <c r="B20" s="441"/>
      <c r="C20" s="412"/>
      <c r="D20" s="945"/>
      <c r="E20" s="945"/>
      <c r="F20" s="413"/>
      <c r="G20" s="411"/>
      <c r="H20" s="947"/>
    </row>
    <row r="21" spans="1:8" s="203" customFormat="1" ht="50.25" customHeight="1">
      <c r="A21" s="426"/>
      <c r="B21" s="414"/>
      <c r="C21" s="415"/>
      <c r="D21" s="946"/>
      <c r="E21" s="946"/>
      <c r="F21" s="416"/>
      <c r="G21" s="417"/>
      <c r="H21" s="947"/>
    </row>
    <row r="22" spans="1:8" s="203" customFormat="1" ht="12.75">
      <c r="A22" s="426"/>
      <c r="B22" s="414"/>
      <c r="C22" s="415"/>
      <c r="D22" s="517" t="s">
        <v>707</v>
      </c>
      <c r="E22" s="517" t="s">
        <v>708</v>
      </c>
      <c r="F22" s="416"/>
      <c r="G22" s="417"/>
      <c r="H22" s="947"/>
    </row>
    <row r="23" spans="1:8" s="203" customFormat="1" ht="25.5">
      <c r="A23" s="442"/>
      <c r="B23" s="428" t="s">
        <v>713</v>
      </c>
      <c r="C23" s="443" t="s">
        <v>755</v>
      </c>
      <c r="D23" s="430"/>
      <c r="E23" s="430"/>
      <c r="F23" s="416"/>
      <c r="G23" s="417"/>
      <c r="H23" s="947"/>
    </row>
    <row r="24" spans="1:8" s="203" customFormat="1" ht="12.75">
      <c r="A24" s="442"/>
      <c r="B24" s="431" t="s">
        <v>714</v>
      </c>
      <c r="C24" s="418" t="s">
        <v>733</v>
      </c>
      <c r="D24" s="430"/>
      <c r="E24" s="430"/>
      <c r="F24" s="416"/>
      <c r="G24" s="417"/>
      <c r="H24" s="947"/>
    </row>
    <row r="25" spans="1:8" s="203" customFormat="1" ht="12.75">
      <c r="A25" s="442"/>
      <c r="B25" s="431" t="s">
        <v>715</v>
      </c>
      <c r="C25" s="419" t="s">
        <v>734</v>
      </c>
      <c r="D25" s="430"/>
      <c r="E25" s="430"/>
      <c r="F25" s="416"/>
      <c r="G25" s="417"/>
      <c r="H25" s="947"/>
    </row>
    <row r="26" spans="1:8" s="203" customFormat="1" ht="12.75">
      <c r="A26" s="420"/>
      <c r="B26" s="431" t="s">
        <v>716</v>
      </c>
      <c r="C26" s="421" t="s">
        <v>756</v>
      </c>
      <c r="D26" s="444"/>
      <c r="E26" s="444"/>
      <c r="F26" s="413"/>
      <c r="G26" s="411"/>
      <c r="H26" s="947"/>
    </row>
    <row r="27" spans="1:8" s="203" customFormat="1" ht="38.25">
      <c r="A27" s="426"/>
      <c r="B27" s="428" t="s">
        <v>717</v>
      </c>
      <c r="C27" s="445" t="s">
        <v>757</v>
      </c>
      <c r="D27" s="444"/>
      <c r="E27" s="444"/>
      <c r="F27" s="413"/>
      <c r="G27" s="411"/>
      <c r="H27" s="947"/>
    </row>
    <row r="28" spans="1:8" s="203" customFormat="1" ht="12.75">
      <c r="A28" s="426"/>
      <c r="B28" s="433"/>
      <c r="C28" s="407"/>
      <c r="D28" s="434"/>
      <c r="E28" s="434"/>
      <c r="F28" s="435"/>
      <c r="G28" s="436"/>
      <c r="H28" s="947"/>
    </row>
    <row r="29" spans="1:8" s="203" customFormat="1" ht="12.75">
      <c r="A29" s="426"/>
      <c r="B29" s="437"/>
      <c r="C29" s="408"/>
      <c r="D29" s="435"/>
      <c r="E29" s="435"/>
      <c r="F29" s="435"/>
      <c r="G29" s="436"/>
      <c r="H29" s="947"/>
    </row>
    <row r="30" spans="1:8" s="203" customFormat="1" ht="12.75">
      <c r="A30" s="422" t="s">
        <v>764</v>
      </c>
      <c r="B30" s="446"/>
      <c r="C30" s="463"/>
      <c r="D30" s="464"/>
      <c r="E30" s="465"/>
      <c r="F30" s="465"/>
      <c r="G30" s="417"/>
      <c r="H30" s="947"/>
    </row>
    <row r="31" spans="1:8" s="203" customFormat="1" ht="165.75" customHeight="1">
      <c r="A31" s="426"/>
      <c r="B31" s="447"/>
      <c r="C31" s="466"/>
      <c r="D31" s="519" t="s">
        <v>759</v>
      </c>
      <c r="E31" s="519" t="s">
        <v>762</v>
      </c>
      <c r="F31" s="416"/>
      <c r="G31" s="417"/>
      <c r="H31" s="947"/>
    </row>
    <row r="32" spans="1:8" s="203" customFormat="1" ht="3.75" customHeight="1">
      <c r="A32" s="442"/>
      <c r="B32" s="448"/>
      <c r="C32" s="449"/>
      <c r="D32" s="520"/>
      <c r="E32" s="520"/>
      <c r="F32" s="416"/>
      <c r="G32" s="411"/>
      <c r="H32" s="947"/>
    </row>
    <row r="33" spans="1:8" s="203" customFormat="1" ht="12.75">
      <c r="A33" s="442"/>
      <c r="B33" s="448"/>
      <c r="C33" s="467"/>
      <c r="D33" s="521" t="s">
        <v>707</v>
      </c>
      <c r="E33" s="521" t="s">
        <v>711</v>
      </c>
      <c r="F33" s="416"/>
      <c r="G33" s="411"/>
      <c r="H33" s="947"/>
    </row>
    <row r="34" spans="1:8" s="203" customFormat="1" ht="25.5">
      <c r="A34" s="442"/>
      <c r="B34" s="468" t="s">
        <v>707</v>
      </c>
      <c r="C34" s="469" t="s">
        <v>736</v>
      </c>
      <c r="D34" s="470"/>
      <c r="E34" s="470"/>
      <c r="F34" s="416"/>
      <c r="G34" s="411"/>
      <c r="H34" s="947"/>
    </row>
    <row r="35" spans="1:8" s="203" customFormat="1" ht="12.75">
      <c r="A35" s="471"/>
      <c r="B35" s="472"/>
      <c r="C35" s="450"/>
      <c r="D35" s="449"/>
      <c r="E35" s="449"/>
      <c r="F35" s="449"/>
      <c r="G35" s="417"/>
      <c r="H35" s="947"/>
    </row>
    <row r="36" spans="1:8" s="203" customFormat="1" ht="12.75">
      <c r="A36" s="471"/>
      <c r="B36" s="449"/>
      <c r="C36" s="450"/>
      <c r="D36" s="473"/>
      <c r="E36" s="451"/>
      <c r="F36" s="449"/>
      <c r="G36" s="452"/>
      <c r="H36" s="947"/>
    </row>
    <row r="37" spans="1:8" s="203" customFormat="1" ht="12.75">
      <c r="A37" s="474"/>
      <c r="B37" s="449"/>
      <c r="C37" s="450"/>
      <c r="D37" s="626"/>
      <c r="E37" s="481" t="s">
        <v>763</v>
      </c>
      <c r="F37" s="449"/>
      <c r="G37" s="452"/>
      <c r="H37" s="947"/>
    </row>
    <row r="38" spans="1:8" s="203" customFormat="1" ht="12.75">
      <c r="A38" s="474"/>
      <c r="B38" s="449"/>
      <c r="C38" s="450"/>
      <c r="D38" s="449"/>
      <c r="E38" s="215"/>
      <c r="F38" s="449"/>
      <c r="G38" s="452"/>
      <c r="H38" s="947"/>
    </row>
    <row r="39" spans="1:8" s="203" customFormat="1" ht="12.75">
      <c r="A39" s="474"/>
      <c r="B39" s="416"/>
      <c r="C39" s="416"/>
      <c r="D39" s="416"/>
      <c r="E39" s="416"/>
      <c r="F39" s="416"/>
      <c r="G39" s="417"/>
      <c r="H39" s="947"/>
    </row>
    <row r="40" spans="1:8" s="203" customFormat="1" ht="12.75">
      <c r="A40" s="422" t="s">
        <v>760</v>
      </c>
      <c r="B40" s="416"/>
      <c r="C40" s="416"/>
      <c r="D40" s="465"/>
      <c r="E40" s="464"/>
      <c r="F40" s="464"/>
      <c r="G40" s="417"/>
      <c r="H40" s="947"/>
    </row>
    <row r="41" spans="1:8" s="203" customFormat="1" ht="12.75">
      <c r="A41" s="474"/>
      <c r="B41" s="453"/>
      <c r="C41" s="454"/>
      <c r="D41" s="455"/>
      <c r="E41" s="455"/>
      <c r="F41" s="456"/>
      <c r="G41" s="417"/>
      <c r="H41" s="947"/>
    </row>
    <row r="42" spans="1:8" s="203" customFormat="1" ht="12.75">
      <c r="A42" s="474"/>
      <c r="B42" s="414"/>
      <c r="C42" s="416"/>
      <c r="D42" s="413"/>
      <c r="E42" s="413"/>
      <c r="F42" s="457"/>
      <c r="G42" s="417"/>
      <c r="H42" s="947"/>
    </row>
    <row r="43" spans="1:8" s="203" customFormat="1" ht="12.75">
      <c r="A43" s="474"/>
      <c r="B43" s="414"/>
      <c r="C43" s="416"/>
      <c r="D43" s="413"/>
      <c r="E43" s="413"/>
      <c r="F43" s="457"/>
      <c r="G43" s="417"/>
      <c r="H43" s="947"/>
    </row>
    <row r="44" spans="1:8" s="203" customFormat="1" ht="12.75">
      <c r="A44" s="474"/>
      <c r="B44" s="414"/>
      <c r="C44" s="416"/>
      <c r="D44" s="416"/>
      <c r="E44" s="416"/>
      <c r="F44" s="404"/>
      <c r="G44" s="417"/>
      <c r="H44" s="947"/>
    </row>
    <row r="45" spans="1:8" s="203" customFormat="1" ht="12.75">
      <c r="A45" s="474"/>
      <c r="B45" s="414"/>
      <c r="C45" s="416"/>
      <c r="D45" s="435"/>
      <c r="E45" s="435"/>
      <c r="F45" s="475"/>
      <c r="G45" s="417"/>
      <c r="H45" s="947"/>
    </row>
    <row r="46" spans="1:8" s="203" customFormat="1" ht="12.75">
      <c r="A46" s="474"/>
      <c r="B46" s="414"/>
      <c r="C46" s="416"/>
      <c r="D46" s="464"/>
      <c r="E46" s="464"/>
      <c r="F46" s="476"/>
      <c r="G46" s="417"/>
      <c r="H46" s="947"/>
    </row>
    <row r="47" spans="1:8" s="203" customFormat="1" ht="12.75">
      <c r="A47" s="474"/>
      <c r="B47" s="414"/>
      <c r="C47" s="416"/>
      <c r="D47" s="416"/>
      <c r="E47" s="416"/>
      <c r="F47" s="404"/>
      <c r="G47" s="417"/>
      <c r="H47" s="947"/>
    </row>
    <row r="48" spans="1:8" s="203" customFormat="1" ht="12.75">
      <c r="A48" s="474"/>
      <c r="B48" s="414"/>
      <c r="C48" s="416"/>
      <c r="D48" s="416"/>
      <c r="E48" s="416"/>
      <c r="F48" s="404"/>
      <c r="G48" s="417"/>
      <c r="H48" s="947"/>
    </row>
    <row r="49" spans="1:8" s="203" customFormat="1" ht="12.75">
      <c r="A49" s="474"/>
      <c r="B49" s="414"/>
      <c r="C49" s="449"/>
      <c r="D49" s="449"/>
      <c r="E49" s="416"/>
      <c r="F49" s="404"/>
      <c r="G49" s="417"/>
      <c r="H49" s="947"/>
    </row>
    <row r="50" spans="1:8" s="203" customFormat="1" ht="12.75">
      <c r="A50" s="474"/>
      <c r="B50" s="458"/>
      <c r="C50" s="459"/>
      <c r="D50" s="459"/>
      <c r="E50" s="459"/>
      <c r="F50" s="460"/>
      <c r="G50" s="417"/>
      <c r="H50" s="947"/>
    </row>
    <row r="51" spans="1:8" s="203" customFormat="1" ht="13.5" thickBot="1">
      <c r="A51" s="477"/>
      <c r="B51" s="461"/>
      <c r="C51" s="461"/>
      <c r="D51" s="461"/>
      <c r="E51" s="461"/>
      <c r="F51" s="461"/>
      <c r="G51" s="462"/>
      <c r="H51" s="948"/>
    </row>
    <row r="52" spans="1:8" s="203"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8"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Část 1</vt:lpstr>
      <vt:lpstr>Část 1a</vt:lpstr>
      <vt:lpstr>Část 2</vt:lpstr>
      <vt:lpstr>Část 3b</vt:lpstr>
      <vt:lpstr>Část 3c</vt:lpstr>
      <vt:lpstr>Část 4a</vt:lpstr>
      <vt:lpstr>Část 5</vt:lpstr>
      <vt:lpstr>Část 8</vt:lpstr>
      <vt:lpstr>Část 9</vt:lpstr>
      <vt:lpstr>Část 10</vt:lpstr>
      <vt:lpstr>Část 11</vt:lpstr>
      <vt:lpstr>Část 12</vt:lpstr>
      <vt:lpstr>Část 13</vt:lpstr>
      <vt:lpstr>Část 14</vt:lpstr>
      <vt:lpstr>Část 14a</vt:lpstr>
      <vt:lpstr>Část 14b</vt:lpstr>
      <vt:lpstr>Část 14c</vt:lpstr>
      <vt:lpstr>Část 17</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2017-08-08T10:24:56Z</cp:lastPrinted>
  <dcterms:created xsi:type="dcterms:W3CDTF">2013-11-15T12:28:00Z</dcterms:created>
  <dcterms:modified xsi:type="dcterms:W3CDTF">2017-11-06T09:49:35Z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1933700863</vt:i4>
  </property>
  <property fmtid="{D5CDD505-2E9C-101B-9397-08002B2CF9AE}" pid="3" name="_NewReviewCycle">
    <vt:lpwstr/>
  </property>
  <property fmtid="{D5CDD505-2E9C-101B-9397-08002B2CF9AE}" pid="4" name="_EmailSubject">
    <vt:lpwstr>Povinně zveřejňované informace MPSS k 30.09.2017</vt:lpwstr>
  </property>
  <property fmtid="{D5CDD505-2E9C-101B-9397-08002B2CF9AE}" pid="5" name="_AuthorEmail">
    <vt:lpwstr>Katerina.Doubravova@mpss.cz</vt:lpwstr>
  </property>
  <property fmtid="{D5CDD505-2E9C-101B-9397-08002B2CF9AE}" pid="6" name="_AuthorEmailDisplayName">
    <vt:lpwstr>Doubravová Kateřina</vt:lpwstr>
  </property>
  <property fmtid="{D5CDD505-2E9C-101B-9397-08002B2CF9AE}" pid="7" name="_PreviousAdHocReviewCycleID">
    <vt:i4>-1334370030</vt:i4>
  </property>
</Properties>
</file>